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45" windowWidth="16290" windowHeight="8280" firstSheet="3" activeTab="5"/>
  </bookViews>
  <sheets>
    <sheet name="Phoenix - GPCP Raw Data" sheetId="17" r:id="rId1"/>
    <sheet name="Phoenix-GPCP data + charts" sheetId="7" r:id="rId2"/>
    <sheet name="NYC - GPCP Raw Data" sheetId="21" r:id="rId3"/>
    <sheet name="NYC-GPCP data + charts" sheetId="6" r:id="rId4"/>
    <sheet name="NYC GPCP+GHCN Data+Charts" sheetId="25" r:id="rId5"/>
    <sheet name="NYC GHCN Daily Data+Chart" sheetId="23" r:id="rId6"/>
  </sheets>
  <calcPr calcId="125725"/>
</workbook>
</file>

<file path=xl/calcChain.xml><?xml version="1.0" encoding="utf-8"?>
<calcChain xmlns="http://schemas.openxmlformats.org/spreadsheetml/2006/main">
  <c r="D3" i="25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2"/>
  <c r="E2" s="1"/>
  <c r="A3" i="23" l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</calcChain>
</file>

<file path=xl/sharedStrings.xml><?xml version="1.0" encoding="utf-8"?>
<sst xmlns="http://schemas.openxmlformats.org/spreadsheetml/2006/main" count="35" uniqueCount="19">
  <si>
    <t>Date</t>
  </si>
  <si>
    <t>Monthly Precipitation (mm/day)</t>
  </si>
  <si>
    <t>GPCP Monthly Precipitation (mm/day)</t>
  </si>
  <si>
    <t>GHCN Daily Precipitation (mm/day)</t>
  </si>
  <si>
    <t>GHCN Monthly Precipitation (mm/day)</t>
  </si>
  <si>
    <t>% Difference (GPCP - GHCN)/GPCP</t>
  </si>
  <si>
    <t>Average % Difference</t>
  </si>
  <si>
    <t xml:space="preserve">             VARIABLE : Precipitation (mm/day)</t>
  </si>
  <si>
    <t xml:space="preserve">             DATA SET :  GPCP Version 2 Combined Data Sets version=2</t>
  </si>
  <si>
    <t xml:space="preserve">             FILENAME : gpc_agg.nc</t>
  </si>
  <si>
    <t xml:space="preserve">             FILEPATH : /usr/local/fer_data/data/</t>
  </si>
  <si>
    <t xml:space="preserve">             BAD FLAG :  -9999.000    </t>
  </si>
  <si>
    <t xml:space="preserve">             SUBSET   : 324 points (TIME)</t>
  </si>
  <si>
    <t xml:space="preserve">             LONGITUDE: 111.2W(-111.2)</t>
  </si>
  <si>
    <t xml:space="preserve">             LATITUDE : 33.8N</t>
  </si>
  <si>
    <t xml:space="preserve">coordinates     111.2W </t>
  </si>
  <si>
    <t xml:space="preserve">             LONGITUDE: 73.8W(-73.8)</t>
  </si>
  <si>
    <t xml:space="preserve">             LATITUDE : 41.2N</t>
  </si>
  <si>
    <t xml:space="preserve">coordinates     73.8W 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</si>
</sst>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15" fontId="1" fillId="0" borderId="0" xfId="0" applyNumberFormat="1" applyFont="1"/>
    <xf numFmtId="14" fontId="1" fillId="0" borderId="0" xfId="0" applyNumberFormat="1" applyFont="1"/>
    <xf numFmtId="0" fontId="2" fillId="0" borderId="0" xfId="0" applyFont="1"/>
    <xf numFmtId="0" fontId="0" fillId="0" borderId="0" xfId="0" applyFont="1"/>
    <xf numFmtId="2" fontId="0" fillId="0" borderId="0" xfId="0" applyNumberFormat="1"/>
    <xf numFmtId="0" fontId="2" fillId="0" borderId="0" xfId="0" applyFont="1" applyAlignment="1">
      <alignment wrapText="1"/>
    </xf>
    <xf numFmtId="14" fontId="0" fillId="0" borderId="0" xfId="0" applyNumberFormat="1"/>
    <xf numFmtId="164" fontId="0" fillId="0" borderId="0" xfId="0" applyNumberFormat="1"/>
    <xf numFmtId="9" fontId="0" fillId="0" borderId="0" xfId="1" applyFont="1"/>
    <xf numFmtId="9" fontId="0" fillId="0" borderId="0" xfId="0" applyNumberFormat="1"/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Phoenix, Arizona</a:t>
            </a:r>
          </a:p>
        </c:rich>
      </c:tx>
      <c:layout>
        <c:manualLayout>
          <c:xMode val="edge"/>
          <c:yMode val="edge"/>
          <c:x val="0.7220123845008275"/>
          <c:y val="4.240776906513051E-2"/>
        </c:manualLayout>
      </c:layout>
      <c:overlay val="1"/>
    </c:title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trendlineType val="linear"/>
            <c:dispEq val="1"/>
            <c:trendlineLbl>
              <c:layout>
                <c:manualLayout>
                  <c:x val="-7.4121153182545405E-2"/>
                  <c:y val="-0.52947528617746309"/>
                </c:manualLayout>
              </c:layout>
              <c:numFmt formatCode="General" sourceLinked="0"/>
            </c:trendlineLbl>
          </c:trendline>
          <c:cat>
            <c:numRef>
              <c:f>'Phoenix-GPCP data + charts'!$A$2:$A$325</c:f>
              <c:numCache>
                <c:formatCode>m/d/yyyy</c:formatCode>
                <c:ptCount val="324"/>
                <c:pt idx="0">
                  <c:v>29221</c:v>
                </c:pt>
                <c:pt idx="1">
                  <c:v>29252</c:v>
                </c:pt>
                <c:pt idx="2">
                  <c:v>29281</c:v>
                </c:pt>
                <c:pt idx="3">
                  <c:v>29312</c:v>
                </c:pt>
                <c:pt idx="4">
                  <c:v>29342</c:v>
                </c:pt>
                <c:pt idx="5">
                  <c:v>29373</c:v>
                </c:pt>
                <c:pt idx="6">
                  <c:v>29403</c:v>
                </c:pt>
                <c:pt idx="7">
                  <c:v>29434</c:v>
                </c:pt>
                <c:pt idx="8">
                  <c:v>29465</c:v>
                </c:pt>
                <c:pt idx="9">
                  <c:v>29495</c:v>
                </c:pt>
                <c:pt idx="10">
                  <c:v>29526</c:v>
                </c:pt>
                <c:pt idx="11">
                  <c:v>29556</c:v>
                </c:pt>
                <c:pt idx="12">
                  <c:v>29587</c:v>
                </c:pt>
                <c:pt idx="13">
                  <c:v>29618</c:v>
                </c:pt>
                <c:pt idx="14">
                  <c:v>29646</c:v>
                </c:pt>
                <c:pt idx="15">
                  <c:v>29677</c:v>
                </c:pt>
                <c:pt idx="16">
                  <c:v>29707</c:v>
                </c:pt>
                <c:pt idx="17">
                  <c:v>29738</c:v>
                </c:pt>
                <c:pt idx="18">
                  <c:v>29768</c:v>
                </c:pt>
                <c:pt idx="19">
                  <c:v>29799</c:v>
                </c:pt>
                <c:pt idx="20">
                  <c:v>29830</c:v>
                </c:pt>
                <c:pt idx="21">
                  <c:v>29860</c:v>
                </c:pt>
                <c:pt idx="22">
                  <c:v>29891</c:v>
                </c:pt>
                <c:pt idx="23">
                  <c:v>29921</c:v>
                </c:pt>
                <c:pt idx="24">
                  <c:v>29952</c:v>
                </c:pt>
                <c:pt idx="25">
                  <c:v>29983</c:v>
                </c:pt>
                <c:pt idx="26">
                  <c:v>30011</c:v>
                </c:pt>
                <c:pt idx="27">
                  <c:v>30042</c:v>
                </c:pt>
                <c:pt idx="28">
                  <c:v>30072</c:v>
                </c:pt>
                <c:pt idx="29">
                  <c:v>30103</c:v>
                </c:pt>
                <c:pt idx="30">
                  <c:v>30133</c:v>
                </c:pt>
                <c:pt idx="31">
                  <c:v>30164</c:v>
                </c:pt>
                <c:pt idx="32">
                  <c:v>30195</c:v>
                </c:pt>
                <c:pt idx="33">
                  <c:v>30225</c:v>
                </c:pt>
                <c:pt idx="34">
                  <c:v>30256</c:v>
                </c:pt>
                <c:pt idx="35">
                  <c:v>30286</c:v>
                </c:pt>
                <c:pt idx="36">
                  <c:v>30317</c:v>
                </c:pt>
                <c:pt idx="37">
                  <c:v>30348</c:v>
                </c:pt>
                <c:pt idx="38">
                  <c:v>30376</c:v>
                </c:pt>
                <c:pt idx="39">
                  <c:v>30407</c:v>
                </c:pt>
                <c:pt idx="40">
                  <c:v>30437</c:v>
                </c:pt>
                <c:pt idx="41">
                  <c:v>30468</c:v>
                </c:pt>
                <c:pt idx="42">
                  <c:v>30498</c:v>
                </c:pt>
                <c:pt idx="43">
                  <c:v>30529</c:v>
                </c:pt>
                <c:pt idx="44">
                  <c:v>30560</c:v>
                </c:pt>
                <c:pt idx="45">
                  <c:v>30590</c:v>
                </c:pt>
                <c:pt idx="46">
                  <c:v>30621</c:v>
                </c:pt>
                <c:pt idx="47">
                  <c:v>30651</c:v>
                </c:pt>
                <c:pt idx="48">
                  <c:v>30682</c:v>
                </c:pt>
                <c:pt idx="49">
                  <c:v>30713</c:v>
                </c:pt>
                <c:pt idx="50">
                  <c:v>30742</c:v>
                </c:pt>
                <c:pt idx="51">
                  <c:v>30773</c:v>
                </c:pt>
                <c:pt idx="52">
                  <c:v>30803</c:v>
                </c:pt>
                <c:pt idx="53">
                  <c:v>30834</c:v>
                </c:pt>
                <c:pt idx="54">
                  <c:v>30864</c:v>
                </c:pt>
                <c:pt idx="55">
                  <c:v>30895</c:v>
                </c:pt>
                <c:pt idx="56">
                  <c:v>30926</c:v>
                </c:pt>
                <c:pt idx="57">
                  <c:v>30956</c:v>
                </c:pt>
                <c:pt idx="58">
                  <c:v>30987</c:v>
                </c:pt>
                <c:pt idx="59">
                  <c:v>31017</c:v>
                </c:pt>
                <c:pt idx="60">
                  <c:v>31048</c:v>
                </c:pt>
                <c:pt idx="61">
                  <c:v>31079</c:v>
                </c:pt>
                <c:pt idx="62">
                  <c:v>31107</c:v>
                </c:pt>
                <c:pt idx="63">
                  <c:v>31138</c:v>
                </c:pt>
                <c:pt idx="64">
                  <c:v>31168</c:v>
                </c:pt>
                <c:pt idx="65">
                  <c:v>31199</c:v>
                </c:pt>
                <c:pt idx="66">
                  <c:v>31229</c:v>
                </c:pt>
                <c:pt idx="67">
                  <c:v>31260</c:v>
                </c:pt>
                <c:pt idx="68">
                  <c:v>31291</c:v>
                </c:pt>
                <c:pt idx="69">
                  <c:v>31321</c:v>
                </c:pt>
                <c:pt idx="70">
                  <c:v>31352</c:v>
                </c:pt>
                <c:pt idx="71">
                  <c:v>31382</c:v>
                </c:pt>
                <c:pt idx="72">
                  <c:v>31413</c:v>
                </c:pt>
                <c:pt idx="73">
                  <c:v>31444</c:v>
                </c:pt>
                <c:pt idx="74">
                  <c:v>31472</c:v>
                </c:pt>
                <c:pt idx="75">
                  <c:v>31503</c:v>
                </c:pt>
                <c:pt idx="76">
                  <c:v>31533</c:v>
                </c:pt>
                <c:pt idx="77">
                  <c:v>31564</c:v>
                </c:pt>
                <c:pt idx="78">
                  <c:v>31594</c:v>
                </c:pt>
                <c:pt idx="79">
                  <c:v>31625</c:v>
                </c:pt>
                <c:pt idx="80">
                  <c:v>31656</c:v>
                </c:pt>
                <c:pt idx="81">
                  <c:v>31686</c:v>
                </c:pt>
                <c:pt idx="82">
                  <c:v>31717</c:v>
                </c:pt>
                <c:pt idx="83">
                  <c:v>31747</c:v>
                </c:pt>
                <c:pt idx="84">
                  <c:v>31778</c:v>
                </c:pt>
                <c:pt idx="85">
                  <c:v>31809</c:v>
                </c:pt>
                <c:pt idx="86">
                  <c:v>31837</c:v>
                </c:pt>
                <c:pt idx="87">
                  <c:v>31868</c:v>
                </c:pt>
                <c:pt idx="88">
                  <c:v>31898</c:v>
                </c:pt>
                <c:pt idx="89">
                  <c:v>31929</c:v>
                </c:pt>
                <c:pt idx="90">
                  <c:v>31959</c:v>
                </c:pt>
                <c:pt idx="91">
                  <c:v>31990</c:v>
                </c:pt>
                <c:pt idx="92">
                  <c:v>32021</c:v>
                </c:pt>
                <c:pt idx="93">
                  <c:v>32051</c:v>
                </c:pt>
                <c:pt idx="94">
                  <c:v>32082</c:v>
                </c:pt>
                <c:pt idx="95">
                  <c:v>32112</c:v>
                </c:pt>
                <c:pt idx="96">
                  <c:v>32143</c:v>
                </c:pt>
                <c:pt idx="97">
                  <c:v>32174</c:v>
                </c:pt>
                <c:pt idx="98">
                  <c:v>32203</c:v>
                </c:pt>
                <c:pt idx="99">
                  <c:v>32234</c:v>
                </c:pt>
                <c:pt idx="100">
                  <c:v>32264</c:v>
                </c:pt>
                <c:pt idx="101">
                  <c:v>32295</c:v>
                </c:pt>
                <c:pt idx="102">
                  <c:v>32325</c:v>
                </c:pt>
                <c:pt idx="103">
                  <c:v>32356</c:v>
                </c:pt>
                <c:pt idx="104">
                  <c:v>32387</c:v>
                </c:pt>
                <c:pt idx="105">
                  <c:v>32417</c:v>
                </c:pt>
                <c:pt idx="106">
                  <c:v>32448</c:v>
                </c:pt>
                <c:pt idx="107">
                  <c:v>32478</c:v>
                </c:pt>
                <c:pt idx="108">
                  <c:v>32509</c:v>
                </c:pt>
                <c:pt idx="109">
                  <c:v>32540</c:v>
                </c:pt>
                <c:pt idx="110">
                  <c:v>32568</c:v>
                </c:pt>
                <c:pt idx="111">
                  <c:v>32599</c:v>
                </c:pt>
                <c:pt idx="112">
                  <c:v>32629</c:v>
                </c:pt>
                <c:pt idx="113">
                  <c:v>32660</c:v>
                </c:pt>
                <c:pt idx="114">
                  <c:v>32690</c:v>
                </c:pt>
                <c:pt idx="115">
                  <c:v>32721</c:v>
                </c:pt>
                <c:pt idx="116">
                  <c:v>32752</c:v>
                </c:pt>
                <c:pt idx="117">
                  <c:v>32782</c:v>
                </c:pt>
                <c:pt idx="118">
                  <c:v>32813</c:v>
                </c:pt>
                <c:pt idx="119">
                  <c:v>32843</c:v>
                </c:pt>
                <c:pt idx="120">
                  <c:v>32874</c:v>
                </c:pt>
                <c:pt idx="121">
                  <c:v>32905</c:v>
                </c:pt>
                <c:pt idx="122">
                  <c:v>32933</c:v>
                </c:pt>
                <c:pt idx="123">
                  <c:v>32964</c:v>
                </c:pt>
                <c:pt idx="124">
                  <c:v>32994</c:v>
                </c:pt>
                <c:pt idx="125">
                  <c:v>33025</c:v>
                </c:pt>
                <c:pt idx="126">
                  <c:v>33055</c:v>
                </c:pt>
                <c:pt idx="127">
                  <c:v>33086</c:v>
                </c:pt>
                <c:pt idx="128">
                  <c:v>33117</c:v>
                </c:pt>
                <c:pt idx="129">
                  <c:v>33147</c:v>
                </c:pt>
                <c:pt idx="130">
                  <c:v>33178</c:v>
                </c:pt>
                <c:pt idx="131">
                  <c:v>33208</c:v>
                </c:pt>
                <c:pt idx="132">
                  <c:v>33239</c:v>
                </c:pt>
                <c:pt idx="133">
                  <c:v>33270</c:v>
                </c:pt>
                <c:pt idx="134">
                  <c:v>33298</c:v>
                </c:pt>
                <c:pt idx="135">
                  <c:v>33329</c:v>
                </c:pt>
                <c:pt idx="136">
                  <c:v>33359</c:v>
                </c:pt>
                <c:pt idx="137">
                  <c:v>33390</c:v>
                </c:pt>
                <c:pt idx="138">
                  <c:v>33420</c:v>
                </c:pt>
                <c:pt idx="139">
                  <c:v>33451</c:v>
                </c:pt>
                <c:pt idx="140">
                  <c:v>33482</c:v>
                </c:pt>
                <c:pt idx="141">
                  <c:v>33512</c:v>
                </c:pt>
                <c:pt idx="142">
                  <c:v>33543</c:v>
                </c:pt>
                <c:pt idx="143">
                  <c:v>33573</c:v>
                </c:pt>
                <c:pt idx="144">
                  <c:v>33604</c:v>
                </c:pt>
                <c:pt idx="145">
                  <c:v>33635</c:v>
                </c:pt>
                <c:pt idx="146">
                  <c:v>33664</c:v>
                </c:pt>
                <c:pt idx="147">
                  <c:v>33695</c:v>
                </c:pt>
                <c:pt idx="148">
                  <c:v>33725</c:v>
                </c:pt>
                <c:pt idx="149">
                  <c:v>33756</c:v>
                </c:pt>
                <c:pt idx="150">
                  <c:v>33786</c:v>
                </c:pt>
                <c:pt idx="151">
                  <c:v>33817</c:v>
                </c:pt>
                <c:pt idx="152">
                  <c:v>33848</c:v>
                </c:pt>
                <c:pt idx="153">
                  <c:v>33878</c:v>
                </c:pt>
                <c:pt idx="154">
                  <c:v>33909</c:v>
                </c:pt>
                <c:pt idx="155">
                  <c:v>33939</c:v>
                </c:pt>
                <c:pt idx="156">
                  <c:v>33970</c:v>
                </c:pt>
                <c:pt idx="157">
                  <c:v>34001</c:v>
                </c:pt>
                <c:pt idx="158">
                  <c:v>34029</c:v>
                </c:pt>
                <c:pt idx="159">
                  <c:v>34060</c:v>
                </c:pt>
                <c:pt idx="160">
                  <c:v>34090</c:v>
                </c:pt>
                <c:pt idx="161">
                  <c:v>34121</c:v>
                </c:pt>
                <c:pt idx="162">
                  <c:v>34151</c:v>
                </c:pt>
                <c:pt idx="163">
                  <c:v>34182</c:v>
                </c:pt>
                <c:pt idx="164">
                  <c:v>34213</c:v>
                </c:pt>
                <c:pt idx="165">
                  <c:v>34243</c:v>
                </c:pt>
                <c:pt idx="166">
                  <c:v>34274</c:v>
                </c:pt>
                <c:pt idx="167">
                  <c:v>34304</c:v>
                </c:pt>
                <c:pt idx="168">
                  <c:v>34335</c:v>
                </c:pt>
                <c:pt idx="169">
                  <c:v>34366</c:v>
                </c:pt>
                <c:pt idx="170">
                  <c:v>34394</c:v>
                </c:pt>
                <c:pt idx="171">
                  <c:v>34425</c:v>
                </c:pt>
                <c:pt idx="172">
                  <c:v>34455</c:v>
                </c:pt>
                <c:pt idx="173">
                  <c:v>34486</c:v>
                </c:pt>
                <c:pt idx="174">
                  <c:v>34516</c:v>
                </c:pt>
                <c:pt idx="175">
                  <c:v>34547</c:v>
                </c:pt>
                <c:pt idx="176">
                  <c:v>34578</c:v>
                </c:pt>
                <c:pt idx="177">
                  <c:v>34608</c:v>
                </c:pt>
                <c:pt idx="178">
                  <c:v>34639</c:v>
                </c:pt>
                <c:pt idx="179">
                  <c:v>34669</c:v>
                </c:pt>
                <c:pt idx="180">
                  <c:v>34700</c:v>
                </c:pt>
                <c:pt idx="181">
                  <c:v>34731</c:v>
                </c:pt>
                <c:pt idx="182">
                  <c:v>34759</c:v>
                </c:pt>
                <c:pt idx="183">
                  <c:v>34790</c:v>
                </c:pt>
                <c:pt idx="184">
                  <c:v>34820</c:v>
                </c:pt>
                <c:pt idx="185">
                  <c:v>34851</c:v>
                </c:pt>
                <c:pt idx="186">
                  <c:v>34881</c:v>
                </c:pt>
                <c:pt idx="187">
                  <c:v>34912</c:v>
                </c:pt>
                <c:pt idx="188">
                  <c:v>34943</c:v>
                </c:pt>
                <c:pt idx="189">
                  <c:v>34973</c:v>
                </c:pt>
                <c:pt idx="190">
                  <c:v>35004</c:v>
                </c:pt>
                <c:pt idx="191">
                  <c:v>35034</c:v>
                </c:pt>
                <c:pt idx="192">
                  <c:v>35065</c:v>
                </c:pt>
                <c:pt idx="193">
                  <c:v>35096</c:v>
                </c:pt>
                <c:pt idx="194">
                  <c:v>35125</c:v>
                </c:pt>
                <c:pt idx="195">
                  <c:v>35156</c:v>
                </c:pt>
                <c:pt idx="196">
                  <c:v>35186</c:v>
                </c:pt>
                <c:pt idx="197">
                  <c:v>35217</c:v>
                </c:pt>
                <c:pt idx="198">
                  <c:v>35247</c:v>
                </c:pt>
                <c:pt idx="199">
                  <c:v>35278</c:v>
                </c:pt>
                <c:pt idx="200">
                  <c:v>35309</c:v>
                </c:pt>
                <c:pt idx="201">
                  <c:v>35339</c:v>
                </c:pt>
                <c:pt idx="202">
                  <c:v>35370</c:v>
                </c:pt>
                <c:pt idx="203">
                  <c:v>35400</c:v>
                </c:pt>
                <c:pt idx="204">
                  <c:v>35431</c:v>
                </c:pt>
                <c:pt idx="205">
                  <c:v>35462</c:v>
                </c:pt>
                <c:pt idx="206">
                  <c:v>35490</c:v>
                </c:pt>
                <c:pt idx="207">
                  <c:v>35521</c:v>
                </c:pt>
                <c:pt idx="208">
                  <c:v>35551</c:v>
                </c:pt>
                <c:pt idx="209">
                  <c:v>35582</c:v>
                </c:pt>
                <c:pt idx="210">
                  <c:v>35612</c:v>
                </c:pt>
                <c:pt idx="211">
                  <c:v>35643</c:v>
                </c:pt>
                <c:pt idx="212">
                  <c:v>35674</c:v>
                </c:pt>
                <c:pt idx="213">
                  <c:v>35704</c:v>
                </c:pt>
                <c:pt idx="214">
                  <c:v>35735</c:v>
                </c:pt>
                <c:pt idx="215">
                  <c:v>35765</c:v>
                </c:pt>
                <c:pt idx="216">
                  <c:v>35796</c:v>
                </c:pt>
                <c:pt idx="217">
                  <c:v>35827</c:v>
                </c:pt>
                <c:pt idx="218">
                  <c:v>35855</c:v>
                </c:pt>
                <c:pt idx="219">
                  <c:v>35886</c:v>
                </c:pt>
                <c:pt idx="220">
                  <c:v>35916</c:v>
                </c:pt>
                <c:pt idx="221">
                  <c:v>35947</c:v>
                </c:pt>
                <c:pt idx="222">
                  <c:v>35977</c:v>
                </c:pt>
                <c:pt idx="223">
                  <c:v>36008</c:v>
                </c:pt>
                <c:pt idx="224">
                  <c:v>36039</c:v>
                </c:pt>
                <c:pt idx="225">
                  <c:v>36069</c:v>
                </c:pt>
                <c:pt idx="226">
                  <c:v>36100</c:v>
                </c:pt>
                <c:pt idx="227">
                  <c:v>36130</c:v>
                </c:pt>
                <c:pt idx="228">
                  <c:v>36161</c:v>
                </c:pt>
                <c:pt idx="229">
                  <c:v>36192</c:v>
                </c:pt>
                <c:pt idx="230">
                  <c:v>36220</c:v>
                </c:pt>
                <c:pt idx="231">
                  <c:v>36251</c:v>
                </c:pt>
                <c:pt idx="232">
                  <c:v>36281</c:v>
                </c:pt>
                <c:pt idx="233">
                  <c:v>36312</c:v>
                </c:pt>
                <c:pt idx="234">
                  <c:v>36342</c:v>
                </c:pt>
                <c:pt idx="235">
                  <c:v>36373</c:v>
                </c:pt>
                <c:pt idx="236">
                  <c:v>36404</c:v>
                </c:pt>
                <c:pt idx="237">
                  <c:v>36434</c:v>
                </c:pt>
                <c:pt idx="238">
                  <c:v>36465</c:v>
                </c:pt>
                <c:pt idx="239">
                  <c:v>36495</c:v>
                </c:pt>
                <c:pt idx="240">
                  <c:v>36526</c:v>
                </c:pt>
                <c:pt idx="241">
                  <c:v>36557</c:v>
                </c:pt>
                <c:pt idx="242">
                  <c:v>36586</c:v>
                </c:pt>
                <c:pt idx="243">
                  <c:v>36617</c:v>
                </c:pt>
                <c:pt idx="244">
                  <c:v>36647</c:v>
                </c:pt>
                <c:pt idx="245">
                  <c:v>36678</c:v>
                </c:pt>
                <c:pt idx="246">
                  <c:v>36708</c:v>
                </c:pt>
                <c:pt idx="247">
                  <c:v>36739</c:v>
                </c:pt>
                <c:pt idx="248">
                  <c:v>36770</c:v>
                </c:pt>
                <c:pt idx="249">
                  <c:v>36800</c:v>
                </c:pt>
                <c:pt idx="250">
                  <c:v>36831</c:v>
                </c:pt>
                <c:pt idx="251">
                  <c:v>36861</c:v>
                </c:pt>
                <c:pt idx="252">
                  <c:v>36892</c:v>
                </c:pt>
                <c:pt idx="253">
                  <c:v>36923</c:v>
                </c:pt>
                <c:pt idx="254">
                  <c:v>36951</c:v>
                </c:pt>
                <c:pt idx="255">
                  <c:v>36982</c:v>
                </c:pt>
                <c:pt idx="256">
                  <c:v>37012</c:v>
                </c:pt>
                <c:pt idx="257">
                  <c:v>37043</c:v>
                </c:pt>
                <c:pt idx="258">
                  <c:v>37073</c:v>
                </c:pt>
                <c:pt idx="259">
                  <c:v>37104</c:v>
                </c:pt>
                <c:pt idx="260">
                  <c:v>37135</c:v>
                </c:pt>
                <c:pt idx="261">
                  <c:v>37165</c:v>
                </c:pt>
                <c:pt idx="262">
                  <c:v>37196</c:v>
                </c:pt>
                <c:pt idx="263">
                  <c:v>37226</c:v>
                </c:pt>
                <c:pt idx="264">
                  <c:v>37257</c:v>
                </c:pt>
                <c:pt idx="265">
                  <c:v>37288</c:v>
                </c:pt>
                <c:pt idx="266">
                  <c:v>37316</c:v>
                </c:pt>
                <c:pt idx="267">
                  <c:v>37347</c:v>
                </c:pt>
                <c:pt idx="268">
                  <c:v>37377</c:v>
                </c:pt>
                <c:pt idx="269">
                  <c:v>37408</c:v>
                </c:pt>
                <c:pt idx="270">
                  <c:v>37438</c:v>
                </c:pt>
                <c:pt idx="271">
                  <c:v>37469</c:v>
                </c:pt>
                <c:pt idx="272">
                  <c:v>37500</c:v>
                </c:pt>
                <c:pt idx="273">
                  <c:v>37530</c:v>
                </c:pt>
                <c:pt idx="274">
                  <c:v>37561</c:v>
                </c:pt>
                <c:pt idx="275">
                  <c:v>37591</c:v>
                </c:pt>
                <c:pt idx="276">
                  <c:v>37622</c:v>
                </c:pt>
                <c:pt idx="277">
                  <c:v>37653</c:v>
                </c:pt>
                <c:pt idx="278">
                  <c:v>37681</c:v>
                </c:pt>
                <c:pt idx="279">
                  <c:v>37712</c:v>
                </c:pt>
                <c:pt idx="280">
                  <c:v>37742</c:v>
                </c:pt>
                <c:pt idx="281">
                  <c:v>37773</c:v>
                </c:pt>
                <c:pt idx="282">
                  <c:v>37803</c:v>
                </c:pt>
                <c:pt idx="283">
                  <c:v>37834</c:v>
                </c:pt>
                <c:pt idx="284">
                  <c:v>37865</c:v>
                </c:pt>
                <c:pt idx="285">
                  <c:v>37895</c:v>
                </c:pt>
                <c:pt idx="286">
                  <c:v>37926</c:v>
                </c:pt>
                <c:pt idx="287">
                  <c:v>37956</c:v>
                </c:pt>
                <c:pt idx="288">
                  <c:v>37987</c:v>
                </c:pt>
                <c:pt idx="289">
                  <c:v>38018</c:v>
                </c:pt>
                <c:pt idx="290">
                  <c:v>38047</c:v>
                </c:pt>
                <c:pt idx="291">
                  <c:v>38078</c:v>
                </c:pt>
                <c:pt idx="292">
                  <c:v>38108</c:v>
                </c:pt>
                <c:pt idx="293">
                  <c:v>38139</c:v>
                </c:pt>
                <c:pt idx="294">
                  <c:v>38169</c:v>
                </c:pt>
                <c:pt idx="295">
                  <c:v>38200</c:v>
                </c:pt>
                <c:pt idx="296">
                  <c:v>38231</c:v>
                </c:pt>
                <c:pt idx="297">
                  <c:v>38261</c:v>
                </c:pt>
                <c:pt idx="298">
                  <c:v>38292</c:v>
                </c:pt>
                <c:pt idx="299">
                  <c:v>38322</c:v>
                </c:pt>
                <c:pt idx="300">
                  <c:v>38353</c:v>
                </c:pt>
                <c:pt idx="301">
                  <c:v>38384</c:v>
                </c:pt>
                <c:pt idx="302">
                  <c:v>38412</c:v>
                </c:pt>
                <c:pt idx="303">
                  <c:v>38443</c:v>
                </c:pt>
                <c:pt idx="304">
                  <c:v>38473</c:v>
                </c:pt>
                <c:pt idx="305">
                  <c:v>38504</c:v>
                </c:pt>
                <c:pt idx="306">
                  <c:v>38534</c:v>
                </c:pt>
                <c:pt idx="307">
                  <c:v>38565</c:v>
                </c:pt>
                <c:pt idx="308">
                  <c:v>38596</c:v>
                </c:pt>
                <c:pt idx="309">
                  <c:v>38626</c:v>
                </c:pt>
                <c:pt idx="310">
                  <c:v>38657</c:v>
                </c:pt>
                <c:pt idx="311">
                  <c:v>38687</c:v>
                </c:pt>
                <c:pt idx="312">
                  <c:v>38718</c:v>
                </c:pt>
                <c:pt idx="313">
                  <c:v>38749</c:v>
                </c:pt>
                <c:pt idx="314">
                  <c:v>38777</c:v>
                </c:pt>
                <c:pt idx="315">
                  <c:v>38808</c:v>
                </c:pt>
                <c:pt idx="316">
                  <c:v>38838</c:v>
                </c:pt>
                <c:pt idx="317">
                  <c:v>38869</c:v>
                </c:pt>
                <c:pt idx="318">
                  <c:v>38899</c:v>
                </c:pt>
                <c:pt idx="319">
                  <c:v>38930</c:v>
                </c:pt>
                <c:pt idx="320">
                  <c:v>38961</c:v>
                </c:pt>
                <c:pt idx="321">
                  <c:v>38991</c:v>
                </c:pt>
                <c:pt idx="322">
                  <c:v>39022</c:v>
                </c:pt>
                <c:pt idx="323">
                  <c:v>39052</c:v>
                </c:pt>
              </c:numCache>
            </c:numRef>
          </c:cat>
          <c:val>
            <c:numRef>
              <c:f>'Phoenix-GPCP data + charts'!$B$2:$B$325</c:f>
              <c:numCache>
                <c:formatCode>General</c:formatCode>
                <c:ptCount val="324"/>
              </c:numCache>
            </c:numRef>
          </c:val>
        </c:ser>
        <c:marker val="1"/>
        <c:axId val="141824000"/>
        <c:axId val="96288768"/>
      </c:lineChart>
      <c:dateAx>
        <c:axId val="141824000"/>
        <c:scaling>
          <c:orientation val="minMax"/>
        </c:scaling>
        <c:axPos val="b"/>
        <c:numFmt formatCode="m/d/yyyy" sourceLinked="1"/>
        <c:tickLblPos val="nextTo"/>
        <c:crossAx val="96288768"/>
        <c:crosses val="autoZero"/>
        <c:auto val="1"/>
        <c:lblOffset val="100"/>
      </c:dateAx>
      <c:valAx>
        <c:axId val="96288768"/>
        <c:scaling>
          <c:orientation val="minMax"/>
          <c:max val="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Monthly Precipitation (mm/day)</a:t>
                </a:r>
              </a:p>
            </c:rich>
          </c:tx>
          <c:layout/>
        </c:title>
        <c:numFmt formatCode="General" sourceLinked="1"/>
        <c:tickLblPos val="nextTo"/>
        <c:crossAx val="141824000"/>
        <c:crosses val="autoZero"/>
        <c:crossBetween val="between"/>
      </c:valAx>
    </c:plotArea>
    <c:plotVisOnly val="1"/>
  </c:chart>
  <c:txPr>
    <a:bodyPr/>
    <a:lstStyle/>
    <a:p>
      <a:pPr>
        <a:defRPr sz="11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New York City,</a:t>
            </a:r>
            <a:r>
              <a:rPr lang="en-US" sz="1800" baseline="0"/>
              <a:t> NY</a:t>
            </a:r>
            <a:endParaRPr lang="en-US" sz="1800"/>
          </a:p>
          <a:p>
            <a:pPr>
              <a:defRPr sz="1800"/>
            </a:pPr>
            <a:endParaRPr lang="en-US" sz="1800"/>
          </a:p>
        </c:rich>
      </c:tx>
      <c:layout>
        <c:manualLayout>
          <c:xMode val="edge"/>
          <c:yMode val="edge"/>
          <c:x val="0.62736050555663958"/>
          <c:y val="4.9891839072165392E-2"/>
        </c:manualLayout>
      </c:layout>
      <c:overlay val="1"/>
    </c:title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trendlineType val="linear"/>
            <c:dispEq val="1"/>
            <c:trendlineLbl>
              <c:layout>
                <c:manualLayout>
                  <c:x val="-0.17927882981569451"/>
                  <c:y val="-0.4215981122974670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100"/>
                  </a:pPr>
                  <a:endParaRPr lang="en-US"/>
                </a:p>
              </c:txPr>
            </c:trendlineLbl>
          </c:trendline>
          <c:cat>
            <c:numRef>
              <c:f>'NYC-GPCP data + charts'!$A$2:$A$331</c:f>
              <c:numCache>
                <c:formatCode>m/d/yyyy</c:formatCode>
                <c:ptCount val="330"/>
                <c:pt idx="0">
                  <c:v>29221</c:v>
                </c:pt>
                <c:pt idx="1">
                  <c:v>29252</c:v>
                </c:pt>
                <c:pt idx="2">
                  <c:v>29281</c:v>
                </c:pt>
                <c:pt idx="3">
                  <c:v>29312</c:v>
                </c:pt>
                <c:pt idx="4">
                  <c:v>29342</c:v>
                </c:pt>
                <c:pt idx="5">
                  <c:v>29373</c:v>
                </c:pt>
                <c:pt idx="6">
                  <c:v>29403</c:v>
                </c:pt>
                <c:pt idx="7">
                  <c:v>29434</c:v>
                </c:pt>
                <c:pt idx="8">
                  <c:v>29465</c:v>
                </c:pt>
                <c:pt idx="9">
                  <c:v>29495</c:v>
                </c:pt>
                <c:pt idx="10">
                  <c:v>29526</c:v>
                </c:pt>
                <c:pt idx="11">
                  <c:v>29556</c:v>
                </c:pt>
                <c:pt idx="12">
                  <c:v>29587</c:v>
                </c:pt>
                <c:pt idx="13">
                  <c:v>29618</c:v>
                </c:pt>
                <c:pt idx="14">
                  <c:v>29646</c:v>
                </c:pt>
                <c:pt idx="15">
                  <c:v>29677</c:v>
                </c:pt>
                <c:pt idx="16">
                  <c:v>29707</c:v>
                </c:pt>
                <c:pt idx="17">
                  <c:v>29738</c:v>
                </c:pt>
                <c:pt idx="18">
                  <c:v>29768</c:v>
                </c:pt>
                <c:pt idx="19">
                  <c:v>29799</c:v>
                </c:pt>
                <c:pt idx="20">
                  <c:v>29830</c:v>
                </c:pt>
                <c:pt idx="21">
                  <c:v>29860</c:v>
                </c:pt>
                <c:pt idx="22">
                  <c:v>29891</c:v>
                </c:pt>
                <c:pt idx="23">
                  <c:v>29921</c:v>
                </c:pt>
                <c:pt idx="24">
                  <c:v>29952</c:v>
                </c:pt>
                <c:pt idx="25">
                  <c:v>29983</c:v>
                </c:pt>
                <c:pt idx="26">
                  <c:v>30011</c:v>
                </c:pt>
                <c:pt idx="27">
                  <c:v>30042</c:v>
                </c:pt>
                <c:pt idx="28">
                  <c:v>30072</c:v>
                </c:pt>
                <c:pt idx="29">
                  <c:v>30103</c:v>
                </c:pt>
                <c:pt idx="30">
                  <c:v>30133</c:v>
                </c:pt>
                <c:pt idx="31">
                  <c:v>30164</c:v>
                </c:pt>
                <c:pt idx="32">
                  <c:v>30195</c:v>
                </c:pt>
                <c:pt idx="33">
                  <c:v>30225</c:v>
                </c:pt>
                <c:pt idx="34">
                  <c:v>30256</c:v>
                </c:pt>
                <c:pt idx="35">
                  <c:v>30286</c:v>
                </c:pt>
                <c:pt idx="36">
                  <c:v>30317</c:v>
                </c:pt>
                <c:pt idx="37">
                  <c:v>30348</c:v>
                </c:pt>
                <c:pt idx="38">
                  <c:v>30376</c:v>
                </c:pt>
                <c:pt idx="39">
                  <c:v>30407</c:v>
                </c:pt>
                <c:pt idx="40">
                  <c:v>30437</c:v>
                </c:pt>
                <c:pt idx="41">
                  <c:v>30468</c:v>
                </c:pt>
                <c:pt idx="42">
                  <c:v>30498</c:v>
                </c:pt>
                <c:pt idx="43">
                  <c:v>30529</c:v>
                </c:pt>
                <c:pt idx="44">
                  <c:v>30560</c:v>
                </c:pt>
                <c:pt idx="45">
                  <c:v>30590</c:v>
                </c:pt>
                <c:pt idx="46">
                  <c:v>30621</c:v>
                </c:pt>
                <c:pt idx="47">
                  <c:v>30651</c:v>
                </c:pt>
                <c:pt idx="48">
                  <c:v>30682</c:v>
                </c:pt>
                <c:pt idx="49">
                  <c:v>30713</c:v>
                </c:pt>
                <c:pt idx="50">
                  <c:v>30742</c:v>
                </c:pt>
                <c:pt idx="51">
                  <c:v>30773</c:v>
                </c:pt>
                <c:pt idx="52">
                  <c:v>30803</c:v>
                </c:pt>
                <c:pt idx="53">
                  <c:v>30834</c:v>
                </c:pt>
                <c:pt idx="54">
                  <c:v>30864</c:v>
                </c:pt>
                <c:pt idx="55">
                  <c:v>30895</c:v>
                </c:pt>
                <c:pt idx="56">
                  <c:v>30926</c:v>
                </c:pt>
                <c:pt idx="57">
                  <c:v>30956</c:v>
                </c:pt>
                <c:pt idx="58">
                  <c:v>30987</c:v>
                </c:pt>
                <c:pt idx="59">
                  <c:v>31017</c:v>
                </c:pt>
                <c:pt idx="60">
                  <c:v>31048</c:v>
                </c:pt>
                <c:pt idx="61">
                  <c:v>31079</c:v>
                </c:pt>
                <c:pt idx="62">
                  <c:v>31107</c:v>
                </c:pt>
                <c:pt idx="63">
                  <c:v>31138</c:v>
                </c:pt>
                <c:pt idx="64">
                  <c:v>31168</c:v>
                </c:pt>
                <c:pt idx="65">
                  <c:v>31199</c:v>
                </c:pt>
                <c:pt idx="66">
                  <c:v>31229</c:v>
                </c:pt>
                <c:pt idx="67">
                  <c:v>31260</c:v>
                </c:pt>
                <c:pt idx="68">
                  <c:v>31291</c:v>
                </c:pt>
                <c:pt idx="69">
                  <c:v>31321</c:v>
                </c:pt>
                <c:pt idx="70">
                  <c:v>31352</c:v>
                </c:pt>
                <c:pt idx="71">
                  <c:v>31382</c:v>
                </c:pt>
                <c:pt idx="72">
                  <c:v>31413</c:v>
                </c:pt>
                <c:pt idx="73">
                  <c:v>31444</c:v>
                </c:pt>
                <c:pt idx="74">
                  <c:v>31472</c:v>
                </c:pt>
                <c:pt idx="75">
                  <c:v>31503</c:v>
                </c:pt>
                <c:pt idx="76">
                  <c:v>31533</c:v>
                </c:pt>
                <c:pt idx="77">
                  <c:v>31564</c:v>
                </c:pt>
                <c:pt idx="78">
                  <c:v>31594</c:v>
                </c:pt>
                <c:pt idx="79">
                  <c:v>31625</c:v>
                </c:pt>
                <c:pt idx="80">
                  <c:v>31656</c:v>
                </c:pt>
                <c:pt idx="81">
                  <c:v>31686</c:v>
                </c:pt>
                <c:pt idx="82">
                  <c:v>31717</c:v>
                </c:pt>
                <c:pt idx="83">
                  <c:v>31747</c:v>
                </c:pt>
                <c:pt idx="84">
                  <c:v>31778</c:v>
                </c:pt>
                <c:pt idx="85">
                  <c:v>31809</c:v>
                </c:pt>
                <c:pt idx="86">
                  <c:v>31837</c:v>
                </c:pt>
                <c:pt idx="87">
                  <c:v>31868</c:v>
                </c:pt>
                <c:pt idx="88">
                  <c:v>31898</c:v>
                </c:pt>
                <c:pt idx="89">
                  <c:v>31929</c:v>
                </c:pt>
                <c:pt idx="90">
                  <c:v>31959</c:v>
                </c:pt>
                <c:pt idx="91">
                  <c:v>31990</c:v>
                </c:pt>
                <c:pt idx="92">
                  <c:v>32021</c:v>
                </c:pt>
                <c:pt idx="93">
                  <c:v>32051</c:v>
                </c:pt>
                <c:pt idx="94">
                  <c:v>32082</c:v>
                </c:pt>
                <c:pt idx="95">
                  <c:v>32112</c:v>
                </c:pt>
                <c:pt idx="96">
                  <c:v>32143</c:v>
                </c:pt>
                <c:pt idx="97">
                  <c:v>32174</c:v>
                </c:pt>
                <c:pt idx="98">
                  <c:v>32203</c:v>
                </c:pt>
                <c:pt idx="99">
                  <c:v>32234</c:v>
                </c:pt>
                <c:pt idx="100">
                  <c:v>32264</c:v>
                </c:pt>
                <c:pt idx="101">
                  <c:v>32295</c:v>
                </c:pt>
                <c:pt idx="102">
                  <c:v>32325</c:v>
                </c:pt>
                <c:pt idx="103">
                  <c:v>32356</c:v>
                </c:pt>
                <c:pt idx="104">
                  <c:v>32387</c:v>
                </c:pt>
                <c:pt idx="105">
                  <c:v>32417</c:v>
                </c:pt>
                <c:pt idx="106">
                  <c:v>32448</c:v>
                </c:pt>
                <c:pt idx="107">
                  <c:v>32478</c:v>
                </c:pt>
                <c:pt idx="108">
                  <c:v>32509</c:v>
                </c:pt>
                <c:pt idx="109">
                  <c:v>32540</c:v>
                </c:pt>
                <c:pt idx="110">
                  <c:v>32568</c:v>
                </c:pt>
                <c:pt idx="111">
                  <c:v>32599</c:v>
                </c:pt>
                <c:pt idx="112">
                  <c:v>32629</c:v>
                </c:pt>
                <c:pt idx="113">
                  <c:v>32660</c:v>
                </c:pt>
                <c:pt idx="114">
                  <c:v>32690</c:v>
                </c:pt>
                <c:pt idx="115">
                  <c:v>32721</c:v>
                </c:pt>
                <c:pt idx="116">
                  <c:v>32752</c:v>
                </c:pt>
                <c:pt idx="117">
                  <c:v>32782</c:v>
                </c:pt>
                <c:pt idx="118">
                  <c:v>32813</c:v>
                </c:pt>
                <c:pt idx="119">
                  <c:v>32843</c:v>
                </c:pt>
                <c:pt idx="120">
                  <c:v>32874</c:v>
                </c:pt>
                <c:pt idx="121">
                  <c:v>32905</c:v>
                </c:pt>
                <c:pt idx="122">
                  <c:v>32933</c:v>
                </c:pt>
                <c:pt idx="123">
                  <c:v>32964</c:v>
                </c:pt>
                <c:pt idx="124">
                  <c:v>32994</c:v>
                </c:pt>
                <c:pt idx="125">
                  <c:v>33025</c:v>
                </c:pt>
                <c:pt idx="126">
                  <c:v>33055</c:v>
                </c:pt>
                <c:pt idx="127">
                  <c:v>33086</c:v>
                </c:pt>
                <c:pt idx="128">
                  <c:v>33117</c:v>
                </c:pt>
                <c:pt idx="129">
                  <c:v>33147</c:v>
                </c:pt>
                <c:pt idx="130">
                  <c:v>33178</c:v>
                </c:pt>
                <c:pt idx="131">
                  <c:v>33208</c:v>
                </c:pt>
                <c:pt idx="132">
                  <c:v>33239</c:v>
                </c:pt>
                <c:pt idx="133">
                  <c:v>33270</c:v>
                </c:pt>
                <c:pt idx="134">
                  <c:v>33298</c:v>
                </c:pt>
                <c:pt idx="135">
                  <c:v>33329</c:v>
                </c:pt>
                <c:pt idx="136">
                  <c:v>33359</c:v>
                </c:pt>
                <c:pt idx="137">
                  <c:v>33390</c:v>
                </c:pt>
                <c:pt idx="138">
                  <c:v>33420</c:v>
                </c:pt>
                <c:pt idx="139">
                  <c:v>33451</c:v>
                </c:pt>
                <c:pt idx="140">
                  <c:v>33482</c:v>
                </c:pt>
                <c:pt idx="141">
                  <c:v>33512</c:v>
                </c:pt>
                <c:pt idx="142">
                  <c:v>33543</c:v>
                </c:pt>
                <c:pt idx="143">
                  <c:v>33573</c:v>
                </c:pt>
                <c:pt idx="144">
                  <c:v>33604</c:v>
                </c:pt>
                <c:pt idx="145">
                  <c:v>33635</c:v>
                </c:pt>
                <c:pt idx="146">
                  <c:v>33664</c:v>
                </c:pt>
                <c:pt idx="147">
                  <c:v>33695</c:v>
                </c:pt>
                <c:pt idx="148">
                  <c:v>33725</c:v>
                </c:pt>
                <c:pt idx="149">
                  <c:v>33756</c:v>
                </c:pt>
                <c:pt idx="150">
                  <c:v>33786</c:v>
                </c:pt>
                <c:pt idx="151">
                  <c:v>33817</c:v>
                </c:pt>
                <c:pt idx="152">
                  <c:v>33848</c:v>
                </c:pt>
                <c:pt idx="153">
                  <c:v>33878</c:v>
                </c:pt>
                <c:pt idx="154">
                  <c:v>33909</c:v>
                </c:pt>
                <c:pt idx="155">
                  <c:v>33939</c:v>
                </c:pt>
                <c:pt idx="156">
                  <c:v>33970</c:v>
                </c:pt>
                <c:pt idx="157">
                  <c:v>34001</c:v>
                </c:pt>
                <c:pt idx="158">
                  <c:v>34029</c:v>
                </c:pt>
                <c:pt idx="159">
                  <c:v>34060</c:v>
                </c:pt>
                <c:pt idx="160">
                  <c:v>34090</c:v>
                </c:pt>
                <c:pt idx="161">
                  <c:v>34121</c:v>
                </c:pt>
                <c:pt idx="162">
                  <c:v>34151</c:v>
                </c:pt>
                <c:pt idx="163">
                  <c:v>34182</c:v>
                </c:pt>
                <c:pt idx="164">
                  <c:v>34213</c:v>
                </c:pt>
                <c:pt idx="165">
                  <c:v>34243</c:v>
                </c:pt>
                <c:pt idx="166">
                  <c:v>34274</c:v>
                </c:pt>
                <c:pt idx="167">
                  <c:v>34304</c:v>
                </c:pt>
                <c:pt idx="168">
                  <c:v>34335</c:v>
                </c:pt>
                <c:pt idx="169">
                  <c:v>34366</c:v>
                </c:pt>
                <c:pt idx="170">
                  <c:v>34394</c:v>
                </c:pt>
                <c:pt idx="171">
                  <c:v>34425</c:v>
                </c:pt>
                <c:pt idx="172">
                  <c:v>34455</c:v>
                </c:pt>
                <c:pt idx="173">
                  <c:v>34486</c:v>
                </c:pt>
                <c:pt idx="174">
                  <c:v>34516</c:v>
                </c:pt>
                <c:pt idx="175">
                  <c:v>34547</c:v>
                </c:pt>
                <c:pt idx="176">
                  <c:v>34578</c:v>
                </c:pt>
                <c:pt idx="177">
                  <c:v>34608</c:v>
                </c:pt>
                <c:pt idx="178">
                  <c:v>34639</c:v>
                </c:pt>
                <c:pt idx="179">
                  <c:v>34669</c:v>
                </c:pt>
                <c:pt idx="180">
                  <c:v>34700</c:v>
                </c:pt>
                <c:pt idx="181">
                  <c:v>34731</c:v>
                </c:pt>
                <c:pt idx="182">
                  <c:v>34759</c:v>
                </c:pt>
                <c:pt idx="183">
                  <c:v>34790</c:v>
                </c:pt>
                <c:pt idx="184">
                  <c:v>34820</c:v>
                </c:pt>
                <c:pt idx="185">
                  <c:v>34851</c:v>
                </c:pt>
                <c:pt idx="186">
                  <c:v>34881</c:v>
                </c:pt>
                <c:pt idx="187">
                  <c:v>34912</c:v>
                </c:pt>
                <c:pt idx="188">
                  <c:v>34943</c:v>
                </c:pt>
                <c:pt idx="189">
                  <c:v>34973</c:v>
                </c:pt>
                <c:pt idx="190">
                  <c:v>35004</c:v>
                </c:pt>
                <c:pt idx="191">
                  <c:v>35034</c:v>
                </c:pt>
                <c:pt idx="192">
                  <c:v>35065</c:v>
                </c:pt>
                <c:pt idx="193">
                  <c:v>35096</c:v>
                </c:pt>
                <c:pt idx="194">
                  <c:v>35125</c:v>
                </c:pt>
                <c:pt idx="195">
                  <c:v>35156</c:v>
                </c:pt>
                <c:pt idx="196">
                  <c:v>35186</c:v>
                </c:pt>
                <c:pt idx="197">
                  <c:v>35217</c:v>
                </c:pt>
                <c:pt idx="198">
                  <c:v>35247</c:v>
                </c:pt>
                <c:pt idx="199">
                  <c:v>35278</c:v>
                </c:pt>
                <c:pt idx="200">
                  <c:v>35309</c:v>
                </c:pt>
                <c:pt idx="201">
                  <c:v>35339</c:v>
                </c:pt>
                <c:pt idx="202">
                  <c:v>35370</c:v>
                </c:pt>
                <c:pt idx="203">
                  <c:v>35400</c:v>
                </c:pt>
                <c:pt idx="204">
                  <c:v>35431</c:v>
                </c:pt>
                <c:pt idx="205">
                  <c:v>35462</c:v>
                </c:pt>
                <c:pt idx="206">
                  <c:v>35490</c:v>
                </c:pt>
                <c:pt idx="207">
                  <c:v>35521</c:v>
                </c:pt>
                <c:pt idx="208">
                  <c:v>35551</c:v>
                </c:pt>
                <c:pt idx="209">
                  <c:v>35582</c:v>
                </c:pt>
                <c:pt idx="210">
                  <c:v>35612</c:v>
                </c:pt>
                <c:pt idx="211">
                  <c:v>35643</c:v>
                </c:pt>
                <c:pt idx="212">
                  <c:v>35674</c:v>
                </c:pt>
                <c:pt idx="213">
                  <c:v>35704</c:v>
                </c:pt>
                <c:pt idx="214">
                  <c:v>35735</c:v>
                </c:pt>
                <c:pt idx="215">
                  <c:v>35765</c:v>
                </c:pt>
                <c:pt idx="216">
                  <c:v>35796</c:v>
                </c:pt>
                <c:pt idx="217">
                  <c:v>35827</c:v>
                </c:pt>
                <c:pt idx="218">
                  <c:v>35855</c:v>
                </c:pt>
                <c:pt idx="219">
                  <c:v>35886</c:v>
                </c:pt>
                <c:pt idx="220">
                  <c:v>35916</c:v>
                </c:pt>
                <c:pt idx="221">
                  <c:v>35947</c:v>
                </c:pt>
                <c:pt idx="222">
                  <c:v>35977</c:v>
                </c:pt>
                <c:pt idx="223">
                  <c:v>36008</c:v>
                </c:pt>
                <c:pt idx="224">
                  <c:v>36039</c:v>
                </c:pt>
                <c:pt idx="225">
                  <c:v>36069</c:v>
                </c:pt>
                <c:pt idx="226">
                  <c:v>36100</c:v>
                </c:pt>
                <c:pt idx="227">
                  <c:v>36130</c:v>
                </c:pt>
                <c:pt idx="228">
                  <c:v>36161</c:v>
                </c:pt>
                <c:pt idx="229">
                  <c:v>36192</c:v>
                </c:pt>
                <c:pt idx="230">
                  <c:v>36220</c:v>
                </c:pt>
                <c:pt idx="231">
                  <c:v>36251</c:v>
                </c:pt>
                <c:pt idx="232">
                  <c:v>36281</c:v>
                </c:pt>
                <c:pt idx="233">
                  <c:v>36312</c:v>
                </c:pt>
                <c:pt idx="234">
                  <c:v>36342</c:v>
                </c:pt>
                <c:pt idx="235">
                  <c:v>36373</c:v>
                </c:pt>
                <c:pt idx="236">
                  <c:v>36404</c:v>
                </c:pt>
                <c:pt idx="237">
                  <c:v>36434</c:v>
                </c:pt>
                <c:pt idx="238">
                  <c:v>36465</c:v>
                </c:pt>
                <c:pt idx="239">
                  <c:v>36495</c:v>
                </c:pt>
                <c:pt idx="240">
                  <c:v>36526</c:v>
                </c:pt>
                <c:pt idx="241">
                  <c:v>36557</c:v>
                </c:pt>
                <c:pt idx="242">
                  <c:v>36586</c:v>
                </c:pt>
                <c:pt idx="243">
                  <c:v>36617</c:v>
                </c:pt>
                <c:pt idx="244">
                  <c:v>36647</c:v>
                </c:pt>
                <c:pt idx="245">
                  <c:v>36678</c:v>
                </c:pt>
                <c:pt idx="246">
                  <c:v>36708</c:v>
                </c:pt>
                <c:pt idx="247">
                  <c:v>36739</c:v>
                </c:pt>
                <c:pt idx="248">
                  <c:v>36770</c:v>
                </c:pt>
                <c:pt idx="249">
                  <c:v>36800</c:v>
                </c:pt>
                <c:pt idx="250">
                  <c:v>36831</c:v>
                </c:pt>
                <c:pt idx="251">
                  <c:v>36861</c:v>
                </c:pt>
                <c:pt idx="252">
                  <c:v>36892</c:v>
                </c:pt>
                <c:pt idx="253">
                  <c:v>36923</c:v>
                </c:pt>
                <c:pt idx="254">
                  <c:v>36951</c:v>
                </c:pt>
                <c:pt idx="255">
                  <c:v>36982</c:v>
                </c:pt>
                <c:pt idx="256">
                  <c:v>37012</c:v>
                </c:pt>
                <c:pt idx="257">
                  <c:v>37043</c:v>
                </c:pt>
                <c:pt idx="258">
                  <c:v>37073</c:v>
                </c:pt>
                <c:pt idx="259">
                  <c:v>37104</c:v>
                </c:pt>
                <c:pt idx="260">
                  <c:v>37135</c:v>
                </c:pt>
                <c:pt idx="261">
                  <c:v>37165</c:v>
                </c:pt>
                <c:pt idx="262">
                  <c:v>37196</c:v>
                </c:pt>
                <c:pt idx="263">
                  <c:v>37226</c:v>
                </c:pt>
                <c:pt idx="264">
                  <c:v>37257</c:v>
                </c:pt>
                <c:pt idx="265">
                  <c:v>37288</c:v>
                </c:pt>
                <c:pt idx="266">
                  <c:v>37316</c:v>
                </c:pt>
                <c:pt idx="267">
                  <c:v>37347</c:v>
                </c:pt>
                <c:pt idx="268">
                  <c:v>37377</c:v>
                </c:pt>
                <c:pt idx="269">
                  <c:v>37408</c:v>
                </c:pt>
                <c:pt idx="270">
                  <c:v>37438</c:v>
                </c:pt>
                <c:pt idx="271">
                  <c:v>37469</c:v>
                </c:pt>
                <c:pt idx="272">
                  <c:v>37500</c:v>
                </c:pt>
                <c:pt idx="273">
                  <c:v>37530</c:v>
                </c:pt>
                <c:pt idx="274">
                  <c:v>37561</c:v>
                </c:pt>
                <c:pt idx="275">
                  <c:v>37591</c:v>
                </c:pt>
                <c:pt idx="276">
                  <c:v>37622</c:v>
                </c:pt>
                <c:pt idx="277">
                  <c:v>37653</c:v>
                </c:pt>
                <c:pt idx="278">
                  <c:v>37681</c:v>
                </c:pt>
                <c:pt idx="279">
                  <c:v>37712</c:v>
                </c:pt>
                <c:pt idx="280">
                  <c:v>37742</c:v>
                </c:pt>
                <c:pt idx="281">
                  <c:v>37773</c:v>
                </c:pt>
                <c:pt idx="282">
                  <c:v>37803</c:v>
                </c:pt>
                <c:pt idx="283">
                  <c:v>37834</c:v>
                </c:pt>
                <c:pt idx="284">
                  <c:v>37865</c:v>
                </c:pt>
                <c:pt idx="285">
                  <c:v>37895</c:v>
                </c:pt>
                <c:pt idx="286">
                  <c:v>37926</c:v>
                </c:pt>
                <c:pt idx="287">
                  <c:v>37956</c:v>
                </c:pt>
                <c:pt idx="288">
                  <c:v>37987</c:v>
                </c:pt>
                <c:pt idx="289">
                  <c:v>38018</c:v>
                </c:pt>
                <c:pt idx="290">
                  <c:v>38047</c:v>
                </c:pt>
                <c:pt idx="291">
                  <c:v>38078</c:v>
                </c:pt>
                <c:pt idx="292">
                  <c:v>38108</c:v>
                </c:pt>
                <c:pt idx="293">
                  <c:v>38139</c:v>
                </c:pt>
                <c:pt idx="294">
                  <c:v>38169</c:v>
                </c:pt>
                <c:pt idx="295">
                  <c:v>38200</c:v>
                </c:pt>
                <c:pt idx="296">
                  <c:v>38231</c:v>
                </c:pt>
                <c:pt idx="297">
                  <c:v>38261</c:v>
                </c:pt>
                <c:pt idx="298">
                  <c:v>38292</c:v>
                </c:pt>
                <c:pt idx="299">
                  <c:v>38322</c:v>
                </c:pt>
                <c:pt idx="300">
                  <c:v>38353</c:v>
                </c:pt>
                <c:pt idx="301">
                  <c:v>38384</c:v>
                </c:pt>
                <c:pt idx="302">
                  <c:v>38412</c:v>
                </c:pt>
                <c:pt idx="303">
                  <c:v>38443</c:v>
                </c:pt>
                <c:pt idx="304">
                  <c:v>38473</c:v>
                </c:pt>
                <c:pt idx="305">
                  <c:v>38504</c:v>
                </c:pt>
                <c:pt idx="306">
                  <c:v>38534</c:v>
                </c:pt>
                <c:pt idx="307">
                  <c:v>38565</c:v>
                </c:pt>
                <c:pt idx="308">
                  <c:v>38596</c:v>
                </c:pt>
                <c:pt idx="309">
                  <c:v>38626</c:v>
                </c:pt>
                <c:pt idx="310">
                  <c:v>38657</c:v>
                </c:pt>
                <c:pt idx="311">
                  <c:v>38687</c:v>
                </c:pt>
                <c:pt idx="312">
                  <c:v>38718</c:v>
                </c:pt>
                <c:pt idx="313">
                  <c:v>38749</c:v>
                </c:pt>
                <c:pt idx="314">
                  <c:v>38777</c:v>
                </c:pt>
                <c:pt idx="315">
                  <c:v>38808</c:v>
                </c:pt>
                <c:pt idx="316">
                  <c:v>38838</c:v>
                </c:pt>
                <c:pt idx="317">
                  <c:v>38869</c:v>
                </c:pt>
                <c:pt idx="318">
                  <c:v>38899</c:v>
                </c:pt>
                <c:pt idx="319">
                  <c:v>38930</c:v>
                </c:pt>
                <c:pt idx="320">
                  <c:v>38961</c:v>
                </c:pt>
                <c:pt idx="321">
                  <c:v>38991</c:v>
                </c:pt>
                <c:pt idx="322">
                  <c:v>39022</c:v>
                </c:pt>
                <c:pt idx="323">
                  <c:v>39052</c:v>
                </c:pt>
              </c:numCache>
            </c:numRef>
          </c:cat>
          <c:val>
            <c:numRef>
              <c:f>'NYC-GPCP data + charts'!$B$2:$B$331</c:f>
              <c:numCache>
                <c:formatCode>General</c:formatCode>
                <c:ptCount val="330"/>
              </c:numCache>
            </c:numRef>
          </c:val>
        </c:ser>
        <c:marker val="1"/>
        <c:axId val="96330496"/>
        <c:axId val="96332032"/>
      </c:lineChart>
      <c:dateAx>
        <c:axId val="96330496"/>
        <c:scaling>
          <c:orientation val="minMax"/>
        </c:scaling>
        <c:axPos val="b"/>
        <c:numFmt formatCode="m/d/yyyy" sourceLinked="1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96332032"/>
        <c:crosses val="autoZero"/>
        <c:auto val="1"/>
        <c:lblOffset val="100"/>
      </c:dateAx>
      <c:valAx>
        <c:axId val="963320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Monthly Precipitation (mm/day)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6330496"/>
        <c:crosses val="autoZero"/>
        <c:crossBetween val="between"/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New York City, NY</a:t>
            </a:r>
          </a:p>
        </c:rich>
      </c:tx>
      <c:layout>
        <c:manualLayout>
          <c:xMode val="edge"/>
          <c:yMode val="edge"/>
          <c:x val="0.68331831636485163"/>
          <c:y val="5.4524274512310823E-2"/>
        </c:manualLayout>
      </c:layout>
      <c:overlay val="1"/>
    </c:title>
    <c:plotArea>
      <c:layout/>
      <c:scatterChart>
        <c:scatterStyle val="smoothMarker"/>
        <c:ser>
          <c:idx val="1"/>
          <c:order val="0"/>
          <c:tx>
            <c:v>GPCP</c:v>
          </c:tx>
          <c:xVal>
            <c:numRef>
              <c:f>'NYC GPCP+GHCN Data+Charts'!$A$2:$A$325</c:f>
              <c:numCache>
                <c:formatCode>m/d/yyyy</c:formatCode>
                <c:ptCount val="324"/>
                <c:pt idx="0">
                  <c:v>29221</c:v>
                </c:pt>
                <c:pt idx="1">
                  <c:v>29252</c:v>
                </c:pt>
                <c:pt idx="2">
                  <c:v>29281</c:v>
                </c:pt>
                <c:pt idx="3">
                  <c:v>29312</c:v>
                </c:pt>
                <c:pt idx="4">
                  <c:v>29342</c:v>
                </c:pt>
                <c:pt idx="5">
                  <c:v>29373</c:v>
                </c:pt>
                <c:pt idx="6">
                  <c:v>29403</c:v>
                </c:pt>
                <c:pt idx="7">
                  <c:v>29434</c:v>
                </c:pt>
                <c:pt idx="8">
                  <c:v>29465</c:v>
                </c:pt>
                <c:pt idx="9">
                  <c:v>29495</c:v>
                </c:pt>
                <c:pt idx="10">
                  <c:v>29526</c:v>
                </c:pt>
                <c:pt idx="11">
                  <c:v>29556</c:v>
                </c:pt>
                <c:pt idx="12">
                  <c:v>29587</c:v>
                </c:pt>
                <c:pt idx="13">
                  <c:v>29618</c:v>
                </c:pt>
                <c:pt idx="14">
                  <c:v>29646</c:v>
                </c:pt>
                <c:pt idx="15">
                  <c:v>29677</c:v>
                </c:pt>
                <c:pt idx="16">
                  <c:v>29707</c:v>
                </c:pt>
                <c:pt idx="17">
                  <c:v>29738</c:v>
                </c:pt>
                <c:pt idx="18">
                  <c:v>29768</c:v>
                </c:pt>
                <c:pt idx="19">
                  <c:v>29799</c:v>
                </c:pt>
                <c:pt idx="20">
                  <c:v>29830</c:v>
                </c:pt>
                <c:pt idx="21">
                  <c:v>29860</c:v>
                </c:pt>
                <c:pt idx="22">
                  <c:v>29891</c:v>
                </c:pt>
                <c:pt idx="23">
                  <c:v>29921</c:v>
                </c:pt>
                <c:pt idx="24">
                  <c:v>29952</c:v>
                </c:pt>
                <c:pt idx="25">
                  <c:v>29983</c:v>
                </c:pt>
                <c:pt idx="26">
                  <c:v>30011</c:v>
                </c:pt>
                <c:pt idx="27">
                  <c:v>30042</c:v>
                </c:pt>
                <c:pt idx="28">
                  <c:v>30072</c:v>
                </c:pt>
                <c:pt idx="29">
                  <c:v>30103</c:v>
                </c:pt>
                <c:pt idx="30">
                  <c:v>30133</c:v>
                </c:pt>
                <c:pt idx="31">
                  <c:v>30164</c:v>
                </c:pt>
                <c:pt idx="32">
                  <c:v>30195</c:v>
                </c:pt>
                <c:pt idx="33">
                  <c:v>30225</c:v>
                </c:pt>
                <c:pt idx="34">
                  <c:v>30256</c:v>
                </c:pt>
                <c:pt idx="35">
                  <c:v>30286</c:v>
                </c:pt>
                <c:pt idx="36">
                  <c:v>30317</c:v>
                </c:pt>
                <c:pt idx="37">
                  <c:v>30348</c:v>
                </c:pt>
                <c:pt idx="38">
                  <c:v>30376</c:v>
                </c:pt>
                <c:pt idx="39">
                  <c:v>30407</c:v>
                </c:pt>
                <c:pt idx="40">
                  <c:v>30437</c:v>
                </c:pt>
                <c:pt idx="41">
                  <c:v>30468</c:v>
                </c:pt>
                <c:pt idx="42">
                  <c:v>30498</c:v>
                </c:pt>
                <c:pt idx="43">
                  <c:v>30529</c:v>
                </c:pt>
                <c:pt idx="44">
                  <c:v>30560</c:v>
                </c:pt>
                <c:pt idx="45">
                  <c:v>30590</c:v>
                </c:pt>
                <c:pt idx="46">
                  <c:v>30621</c:v>
                </c:pt>
                <c:pt idx="47">
                  <c:v>30651</c:v>
                </c:pt>
                <c:pt idx="48">
                  <c:v>30682</c:v>
                </c:pt>
                <c:pt idx="49">
                  <c:v>30713</c:v>
                </c:pt>
                <c:pt idx="50">
                  <c:v>30742</c:v>
                </c:pt>
                <c:pt idx="51">
                  <c:v>30773</c:v>
                </c:pt>
                <c:pt idx="52">
                  <c:v>30803</c:v>
                </c:pt>
                <c:pt idx="53">
                  <c:v>30834</c:v>
                </c:pt>
                <c:pt idx="54">
                  <c:v>30864</c:v>
                </c:pt>
                <c:pt idx="55">
                  <c:v>30895</c:v>
                </c:pt>
                <c:pt idx="56">
                  <c:v>30926</c:v>
                </c:pt>
                <c:pt idx="57">
                  <c:v>30956</c:v>
                </c:pt>
                <c:pt idx="58">
                  <c:v>30987</c:v>
                </c:pt>
                <c:pt idx="59">
                  <c:v>31017</c:v>
                </c:pt>
                <c:pt idx="60">
                  <c:v>31048</c:v>
                </c:pt>
                <c:pt idx="61">
                  <c:v>31079</c:v>
                </c:pt>
                <c:pt idx="62">
                  <c:v>31107</c:v>
                </c:pt>
                <c:pt idx="63">
                  <c:v>31138</c:v>
                </c:pt>
                <c:pt idx="64">
                  <c:v>31168</c:v>
                </c:pt>
                <c:pt idx="65">
                  <c:v>31199</c:v>
                </c:pt>
                <c:pt idx="66">
                  <c:v>31229</c:v>
                </c:pt>
                <c:pt idx="67">
                  <c:v>31260</c:v>
                </c:pt>
                <c:pt idx="68">
                  <c:v>31291</c:v>
                </c:pt>
                <c:pt idx="69">
                  <c:v>31321</c:v>
                </c:pt>
                <c:pt idx="70">
                  <c:v>31352</c:v>
                </c:pt>
                <c:pt idx="71">
                  <c:v>31382</c:v>
                </c:pt>
                <c:pt idx="72">
                  <c:v>31413</c:v>
                </c:pt>
                <c:pt idx="73">
                  <c:v>31444</c:v>
                </c:pt>
                <c:pt idx="74">
                  <c:v>31472</c:v>
                </c:pt>
                <c:pt idx="75">
                  <c:v>31503</c:v>
                </c:pt>
                <c:pt idx="76">
                  <c:v>31533</c:v>
                </c:pt>
                <c:pt idx="77">
                  <c:v>31564</c:v>
                </c:pt>
                <c:pt idx="78">
                  <c:v>31594</c:v>
                </c:pt>
                <c:pt idx="79">
                  <c:v>31625</c:v>
                </c:pt>
                <c:pt idx="80">
                  <c:v>31656</c:v>
                </c:pt>
                <c:pt idx="81">
                  <c:v>31686</c:v>
                </c:pt>
                <c:pt idx="82">
                  <c:v>31717</c:v>
                </c:pt>
                <c:pt idx="83">
                  <c:v>31747</c:v>
                </c:pt>
                <c:pt idx="84">
                  <c:v>31778</c:v>
                </c:pt>
                <c:pt idx="85">
                  <c:v>31809</c:v>
                </c:pt>
                <c:pt idx="86">
                  <c:v>31837</c:v>
                </c:pt>
                <c:pt idx="87">
                  <c:v>31868</c:v>
                </c:pt>
                <c:pt idx="88">
                  <c:v>31898</c:v>
                </c:pt>
                <c:pt idx="89">
                  <c:v>31929</c:v>
                </c:pt>
                <c:pt idx="90">
                  <c:v>31959</c:v>
                </c:pt>
                <c:pt idx="91">
                  <c:v>31990</c:v>
                </c:pt>
                <c:pt idx="92">
                  <c:v>32021</c:v>
                </c:pt>
                <c:pt idx="93">
                  <c:v>32051</c:v>
                </c:pt>
                <c:pt idx="94">
                  <c:v>32082</c:v>
                </c:pt>
                <c:pt idx="95">
                  <c:v>32112</c:v>
                </c:pt>
                <c:pt idx="96">
                  <c:v>32143</c:v>
                </c:pt>
                <c:pt idx="97">
                  <c:v>32174</c:v>
                </c:pt>
                <c:pt idx="98">
                  <c:v>32203</c:v>
                </c:pt>
                <c:pt idx="99">
                  <c:v>32234</c:v>
                </c:pt>
                <c:pt idx="100">
                  <c:v>32264</c:v>
                </c:pt>
                <c:pt idx="101">
                  <c:v>32295</c:v>
                </c:pt>
                <c:pt idx="102">
                  <c:v>32325</c:v>
                </c:pt>
                <c:pt idx="103">
                  <c:v>32356</c:v>
                </c:pt>
                <c:pt idx="104">
                  <c:v>32387</c:v>
                </c:pt>
                <c:pt idx="105">
                  <c:v>32417</c:v>
                </c:pt>
                <c:pt idx="106">
                  <c:v>32448</c:v>
                </c:pt>
                <c:pt idx="107">
                  <c:v>32478</c:v>
                </c:pt>
                <c:pt idx="108">
                  <c:v>32509</c:v>
                </c:pt>
                <c:pt idx="109">
                  <c:v>32540</c:v>
                </c:pt>
                <c:pt idx="110">
                  <c:v>32568</c:v>
                </c:pt>
                <c:pt idx="111">
                  <c:v>32599</c:v>
                </c:pt>
                <c:pt idx="112">
                  <c:v>32629</c:v>
                </c:pt>
                <c:pt idx="113">
                  <c:v>32660</c:v>
                </c:pt>
                <c:pt idx="114">
                  <c:v>32690</c:v>
                </c:pt>
                <c:pt idx="115">
                  <c:v>32721</c:v>
                </c:pt>
                <c:pt idx="116">
                  <c:v>32752</c:v>
                </c:pt>
                <c:pt idx="117">
                  <c:v>32782</c:v>
                </c:pt>
                <c:pt idx="118">
                  <c:v>32813</c:v>
                </c:pt>
                <c:pt idx="119">
                  <c:v>32843</c:v>
                </c:pt>
                <c:pt idx="120">
                  <c:v>32874</c:v>
                </c:pt>
                <c:pt idx="121">
                  <c:v>32905</c:v>
                </c:pt>
                <c:pt idx="122">
                  <c:v>32933</c:v>
                </c:pt>
                <c:pt idx="123">
                  <c:v>32964</c:v>
                </c:pt>
                <c:pt idx="124">
                  <c:v>32994</c:v>
                </c:pt>
                <c:pt idx="125">
                  <c:v>33025</c:v>
                </c:pt>
                <c:pt idx="126">
                  <c:v>33055</c:v>
                </c:pt>
                <c:pt idx="127">
                  <c:v>33086</c:v>
                </c:pt>
                <c:pt idx="128">
                  <c:v>33117</c:v>
                </c:pt>
                <c:pt idx="129">
                  <c:v>33147</c:v>
                </c:pt>
                <c:pt idx="130">
                  <c:v>33178</c:v>
                </c:pt>
                <c:pt idx="131">
                  <c:v>33208</c:v>
                </c:pt>
                <c:pt idx="132">
                  <c:v>33239</c:v>
                </c:pt>
                <c:pt idx="133">
                  <c:v>33270</c:v>
                </c:pt>
                <c:pt idx="134">
                  <c:v>33298</c:v>
                </c:pt>
                <c:pt idx="135">
                  <c:v>33329</c:v>
                </c:pt>
                <c:pt idx="136">
                  <c:v>33359</c:v>
                </c:pt>
                <c:pt idx="137">
                  <c:v>33390</c:v>
                </c:pt>
                <c:pt idx="138">
                  <c:v>33420</c:v>
                </c:pt>
                <c:pt idx="139">
                  <c:v>33451</c:v>
                </c:pt>
                <c:pt idx="140">
                  <c:v>33482</c:v>
                </c:pt>
                <c:pt idx="141">
                  <c:v>33512</c:v>
                </c:pt>
                <c:pt idx="142">
                  <c:v>33543</c:v>
                </c:pt>
                <c:pt idx="143">
                  <c:v>33573</c:v>
                </c:pt>
                <c:pt idx="144">
                  <c:v>33604</c:v>
                </c:pt>
                <c:pt idx="145">
                  <c:v>33635</c:v>
                </c:pt>
                <c:pt idx="146">
                  <c:v>33664</c:v>
                </c:pt>
                <c:pt idx="147">
                  <c:v>33695</c:v>
                </c:pt>
                <c:pt idx="148">
                  <c:v>33725</c:v>
                </c:pt>
                <c:pt idx="149">
                  <c:v>33756</c:v>
                </c:pt>
                <c:pt idx="150">
                  <c:v>33786</c:v>
                </c:pt>
                <c:pt idx="151">
                  <c:v>33817</c:v>
                </c:pt>
                <c:pt idx="152">
                  <c:v>33848</c:v>
                </c:pt>
                <c:pt idx="153">
                  <c:v>33878</c:v>
                </c:pt>
                <c:pt idx="154">
                  <c:v>33909</c:v>
                </c:pt>
                <c:pt idx="155">
                  <c:v>33939</c:v>
                </c:pt>
                <c:pt idx="156">
                  <c:v>33970</c:v>
                </c:pt>
                <c:pt idx="157">
                  <c:v>34001</c:v>
                </c:pt>
                <c:pt idx="158">
                  <c:v>34029</c:v>
                </c:pt>
                <c:pt idx="159">
                  <c:v>34060</c:v>
                </c:pt>
                <c:pt idx="160">
                  <c:v>34090</c:v>
                </c:pt>
                <c:pt idx="161">
                  <c:v>34121</c:v>
                </c:pt>
                <c:pt idx="162">
                  <c:v>34151</c:v>
                </c:pt>
                <c:pt idx="163">
                  <c:v>34182</c:v>
                </c:pt>
                <c:pt idx="164">
                  <c:v>34213</c:v>
                </c:pt>
                <c:pt idx="165">
                  <c:v>34243</c:v>
                </c:pt>
                <c:pt idx="166">
                  <c:v>34274</c:v>
                </c:pt>
                <c:pt idx="167">
                  <c:v>34304</c:v>
                </c:pt>
                <c:pt idx="168">
                  <c:v>34335</c:v>
                </c:pt>
                <c:pt idx="169">
                  <c:v>34366</c:v>
                </c:pt>
                <c:pt idx="170">
                  <c:v>34394</c:v>
                </c:pt>
                <c:pt idx="171">
                  <c:v>34425</c:v>
                </c:pt>
                <c:pt idx="172">
                  <c:v>34455</c:v>
                </c:pt>
                <c:pt idx="173">
                  <c:v>34486</c:v>
                </c:pt>
                <c:pt idx="174">
                  <c:v>34516</c:v>
                </c:pt>
                <c:pt idx="175">
                  <c:v>34547</c:v>
                </c:pt>
                <c:pt idx="176">
                  <c:v>34578</c:v>
                </c:pt>
                <c:pt idx="177">
                  <c:v>34608</c:v>
                </c:pt>
                <c:pt idx="178">
                  <c:v>34639</c:v>
                </c:pt>
                <c:pt idx="179">
                  <c:v>34669</c:v>
                </c:pt>
                <c:pt idx="180">
                  <c:v>34700</c:v>
                </c:pt>
                <c:pt idx="181">
                  <c:v>34731</c:v>
                </c:pt>
                <c:pt idx="182">
                  <c:v>34759</c:v>
                </c:pt>
                <c:pt idx="183">
                  <c:v>34790</c:v>
                </c:pt>
                <c:pt idx="184">
                  <c:v>34820</c:v>
                </c:pt>
                <c:pt idx="185">
                  <c:v>34851</c:v>
                </c:pt>
                <c:pt idx="186">
                  <c:v>34881</c:v>
                </c:pt>
                <c:pt idx="187">
                  <c:v>34912</c:v>
                </c:pt>
                <c:pt idx="188">
                  <c:v>34943</c:v>
                </c:pt>
                <c:pt idx="189">
                  <c:v>34973</c:v>
                </c:pt>
                <c:pt idx="190">
                  <c:v>35004</c:v>
                </c:pt>
                <c:pt idx="191">
                  <c:v>35034</c:v>
                </c:pt>
                <c:pt idx="192">
                  <c:v>35065</c:v>
                </c:pt>
                <c:pt idx="193">
                  <c:v>35096</c:v>
                </c:pt>
                <c:pt idx="194">
                  <c:v>35125</c:v>
                </c:pt>
                <c:pt idx="195">
                  <c:v>35156</c:v>
                </c:pt>
                <c:pt idx="196">
                  <c:v>35186</c:v>
                </c:pt>
                <c:pt idx="197">
                  <c:v>35217</c:v>
                </c:pt>
                <c:pt idx="198">
                  <c:v>35247</c:v>
                </c:pt>
                <c:pt idx="199">
                  <c:v>35278</c:v>
                </c:pt>
                <c:pt idx="200">
                  <c:v>35309</c:v>
                </c:pt>
                <c:pt idx="201">
                  <c:v>35339</c:v>
                </c:pt>
                <c:pt idx="202">
                  <c:v>35370</c:v>
                </c:pt>
                <c:pt idx="203">
                  <c:v>35400</c:v>
                </c:pt>
                <c:pt idx="204">
                  <c:v>35431</c:v>
                </c:pt>
                <c:pt idx="205">
                  <c:v>35462</c:v>
                </c:pt>
                <c:pt idx="206">
                  <c:v>35490</c:v>
                </c:pt>
                <c:pt idx="207">
                  <c:v>35521</c:v>
                </c:pt>
                <c:pt idx="208">
                  <c:v>35551</c:v>
                </c:pt>
                <c:pt idx="209">
                  <c:v>35582</c:v>
                </c:pt>
                <c:pt idx="210">
                  <c:v>35612</c:v>
                </c:pt>
                <c:pt idx="211">
                  <c:v>35643</c:v>
                </c:pt>
                <c:pt idx="212">
                  <c:v>35674</c:v>
                </c:pt>
                <c:pt idx="213">
                  <c:v>35704</c:v>
                </c:pt>
                <c:pt idx="214">
                  <c:v>35735</c:v>
                </c:pt>
                <c:pt idx="215">
                  <c:v>35765</c:v>
                </c:pt>
                <c:pt idx="216">
                  <c:v>35796</c:v>
                </c:pt>
                <c:pt idx="217">
                  <c:v>35827</c:v>
                </c:pt>
                <c:pt idx="218">
                  <c:v>35855</c:v>
                </c:pt>
                <c:pt idx="219">
                  <c:v>35886</c:v>
                </c:pt>
                <c:pt idx="220">
                  <c:v>35916</c:v>
                </c:pt>
                <c:pt idx="221">
                  <c:v>35947</c:v>
                </c:pt>
                <c:pt idx="222">
                  <c:v>35977</c:v>
                </c:pt>
                <c:pt idx="223">
                  <c:v>36008</c:v>
                </c:pt>
                <c:pt idx="224">
                  <c:v>36039</c:v>
                </c:pt>
                <c:pt idx="225">
                  <c:v>36069</c:v>
                </c:pt>
                <c:pt idx="226">
                  <c:v>36100</c:v>
                </c:pt>
                <c:pt idx="227">
                  <c:v>36130</c:v>
                </c:pt>
                <c:pt idx="228">
                  <c:v>36161</c:v>
                </c:pt>
                <c:pt idx="229">
                  <c:v>36192</c:v>
                </c:pt>
                <c:pt idx="230">
                  <c:v>36220</c:v>
                </c:pt>
                <c:pt idx="231">
                  <c:v>36251</c:v>
                </c:pt>
                <c:pt idx="232">
                  <c:v>36281</c:v>
                </c:pt>
                <c:pt idx="233">
                  <c:v>36312</c:v>
                </c:pt>
                <c:pt idx="234">
                  <c:v>36342</c:v>
                </c:pt>
                <c:pt idx="235">
                  <c:v>36373</c:v>
                </c:pt>
                <c:pt idx="236">
                  <c:v>36404</c:v>
                </c:pt>
                <c:pt idx="237">
                  <c:v>36434</c:v>
                </c:pt>
                <c:pt idx="238">
                  <c:v>36465</c:v>
                </c:pt>
                <c:pt idx="239">
                  <c:v>36495</c:v>
                </c:pt>
                <c:pt idx="240">
                  <c:v>36526</c:v>
                </c:pt>
                <c:pt idx="241">
                  <c:v>36557</c:v>
                </c:pt>
                <c:pt idx="242">
                  <c:v>36586</c:v>
                </c:pt>
                <c:pt idx="243">
                  <c:v>36617</c:v>
                </c:pt>
                <c:pt idx="244">
                  <c:v>36647</c:v>
                </c:pt>
                <c:pt idx="245">
                  <c:v>36678</c:v>
                </c:pt>
                <c:pt idx="246">
                  <c:v>36708</c:v>
                </c:pt>
                <c:pt idx="247">
                  <c:v>36739</c:v>
                </c:pt>
                <c:pt idx="248">
                  <c:v>36770</c:v>
                </c:pt>
                <c:pt idx="249">
                  <c:v>36800</c:v>
                </c:pt>
                <c:pt idx="250">
                  <c:v>36831</c:v>
                </c:pt>
                <c:pt idx="251">
                  <c:v>36861</c:v>
                </c:pt>
                <c:pt idx="252">
                  <c:v>36892</c:v>
                </c:pt>
                <c:pt idx="253">
                  <c:v>36923</c:v>
                </c:pt>
                <c:pt idx="254">
                  <c:v>36951</c:v>
                </c:pt>
                <c:pt idx="255">
                  <c:v>36982</c:v>
                </c:pt>
                <c:pt idx="256">
                  <c:v>37012</c:v>
                </c:pt>
                <c:pt idx="257">
                  <c:v>37043</c:v>
                </c:pt>
                <c:pt idx="258">
                  <c:v>37073</c:v>
                </c:pt>
                <c:pt idx="259">
                  <c:v>37104</c:v>
                </c:pt>
                <c:pt idx="260">
                  <c:v>37135</c:v>
                </c:pt>
                <c:pt idx="261">
                  <c:v>37165</c:v>
                </c:pt>
                <c:pt idx="262">
                  <c:v>37196</c:v>
                </c:pt>
                <c:pt idx="263">
                  <c:v>37226</c:v>
                </c:pt>
                <c:pt idx="264">
                  <c:v>37257</c:v>
                </c:pt>
                <c:pt idx="265">
                  <c:v>37288</c:v>
                </c:pt>
                <c:pt idx="266">
                  <c:v>37316</c:v>
                </c:pt>
                <c:pt idx="267">
                  <c:v>37347</c:v>
                </c:pt>
                <c:pt idx="268">
                  <c:v>37377</c:v>
                </c:pt>
                <c:pt idx="269">
                  <c:v>37408</c:v>
                </c:pt>
                <c:pt idx="270">
                  <c:v>37438</c:v>
                </c:pt>
                <c:pt idx="271">
                  <c:v>37469</c:v>
                </c:pt>
                <c:pt idx="272">
                  <c:v>37500</c:v>
                </c:pt>
                <c:pt idx="273">
                  <c:v>37530</c:v>
                </c:pt>
                <c:pt idx="274">
                  <c:v>37561</c:v>
                </c:pt>
                <c:pt idx="275">
                  <c:v>37591</c:v>
                </c:pt>
                <c:pt idx="276">
                  <c:v>37622</c:v>
                </c:pt>
                <c:pt idx="277">
                  <c:v>37653</c:v>
                </c:pt>
                <c:pt idx="278">
                  <c:v>37681</c:v>
                </c:pt>
                <c:pt idx="279">
                  <c:v>37712</c:v>
                </c:pt>
                <c:pt idx="280">
                  <c:v>37742</c:v>
                </c:pt>
                <c:pt idx="281">
                  <c:v>37773</c:v>
                </c:pt>
                <c:pt idx="282">
                  <c:v>37803</c:v>
                </c:pt>
                <c:pt idx="283">
                  <c:v>37834</c:v>
                </c:pt>
                <c:pt idx="284">
                  <c:v>37865</c:v>
                </c:pt>
                <c:pt idx="285">
                  <c:v>37895</c:v>
                </c:pt>
                <c:pt idx="286">
                  <c:v>37926</c:v>
                </c:pt>
                <c:pt idx="287">
                  <c:v>37956</c:v>
                </c:pt>
                <c:pt idx="288">
                  <c:v>37987</c:v>
                </c:pt>
                <c:pt idx="289">
                  <c:v>38018</c:v>
                </c:pt>
                <c:pt idx="290">
                  <c:v>38047</c:v>
                </c:pt>
                <c:pt idx="291">
                  <c:v>38078</c:v>
                </c:pt>
                <c:pt idx="292">
                  <c:v>38108</c:v>
                </c:pt>
                <c:pt idx="293">
                  <c:v>38139</c:v>
                </c:pt>
                <c:pt idx="294">
                  <c:v>38169</c:v>
                </c:pt>
                <c:pt idx="295">
                  <c:v>38200</c:v>
                </c:pt>
                <c:pt idx="296">
                  <c:v>38231</c:v>
                </c:pt>
                <c:pt idx="297">
                  <c:v>38261</c:v>
                </c:pt>
                <c:pt idx="298">
                  <c:v>38292</c:v>
                </c:pt>
                <c:pt idx="299">
                  <c:v>38322</c:v>
                </c:pt>
                <c:pt idx="300">
                  <c:v>38353</c:v>
                </c:pt>
                <c:pt idx="301">
                  <c:v>38384</c:v>
                </c:pt>
                <c:pt idx="302">
                  <c:v>38412</c:v>
                </c:pt>
                <c:pt idx="303">
                  <c:v>38443</c:v>
                </c:pt>
                <c:pt idx="304">
                  <c:v>38473</c:v>
                </c:pt>
                <c:pt idx="305">
                  <c:v>38504</c:v>
                </c:pt>
                <c:pt idx="306">
                  <c:v>38534</c:v>
                </c:pt>
                <c:pt idx="307">
                  <c:v>38565</c:v>
                </c:pt>
                <c:pt idx="308">
                  <c:v>38596</c:v>
                </c:pt>
                <c:pt idx="309">
                  <c:v>38626</c:v>
                </c:pt>
                <c:pt idx="310">
                  <c:v>38657</c:v>
                </c:pt>
                <c:pt idx="311">
                  <c:v>38687</c:v>
                </c:pt>
                <c:pt idx="312">
                  <c:v>38718</c:v>
                </c:pt>
                <c:pt idx="313">
                  <c:v>38749</c:v>
                </c:pt>
                <c:pt idx="314">
                  <c:v>38777</c:v>
                </c:pt>
                <c:pt idx="315">
                  <c:v>38808</c:v>
                </c:pt>
                <c:pt idx="316">
                  <c:v>38838</c:v>
                </c:pt>
                <c:pt idx="317">
                  <c:v>38869</c:v>
                </c:pt>
                <c:pt idx="318">
                  <c:v>38899</c:v>
                </c:pt>
                <c:pt idx="319">
                  <c:v>38930</c:v>
                </c:pt>
                <c:pt idx="320">
                  <c:v>38961</c:v>
                </c:pt>
                <c:pt idx="321">
                  <c:v>38991</c:v>
                </c:pt>
                <c:pt idx="322">
                  <c:v>39022</c:v>
                </c:pt>
                <c:pt idx="323">
                  <c:v>39052</c:v>
                </c:pt>
              </c:numCache>
            </c:numRef>
          </c:xVal>
          <c:yVal>
            <c:numRef>
              <c:f>'NYC GPCP+GHCN Data+Charts'!$B$2:$B$325</c:f>
              <c:numCache>
                <c:formatCode>General</c:formatCode>
                <c:ptCount val="324"/>
              </c:numCache>
            </c:numRef>
          </c:yVal>
          <c:smooth val="1"/>
        </c:ser>
        <c:ser>
          <c:idx val="2"/>
          <c:order val="1"/>
          <c:tx>
            <c:v>GHCN</c:v>
          </c:tx>
          <c:xVal>
            <c:numRef>
              <c:f>'NYC GPCP+GHCN Data+Charts'!$A$2:$A$325</c:f>
              <c:numCache>
                <c:formatCode>m/d/yyyy</c:formatCode>
                <c:ptCount val="324"/>
                <c:pt idx="0">
                  <c:v>29221</c:v>
                </c:pt>
                <c:pt idx="1">
                  <c:v>29252</c:v>
                </c:pt>
                <c:pt idx="2">
                  <c:v>29281</c:v>
                </c:pt>
                <c:pt idx="3">
                  <c:v>29312</c:v>
                </c:pt>
                <c:pt idx="4">
                  <c:v>29342</c:v>
                </c:pt>
                <c:pt idx="5">
                  <c:v>29373</c:v>
                </c:pt>
                <c:pt idx="6">
                  <c:v>29403</c:v>
                </c:pt>
                <c:pt idx="7">
                  <c:v>29434</c:v>
                </c:pt>
                <c:pt idx="8">
                  <c:v>29465</c:v>
                </c:pt>
                <c:pt idx="9">
                  <c:v>29495</c:v>
                </c:pt>
                <c:pt idx="10">
                  <c:v>29526</c:v>
                </c:pt>
                <c:pt idx="11">
                  <c:v>29556</c:v>
                </c:pt>
                <c:pt idx="12">
                  <c:v>29587</c:v>
                </c:pt>
                <c:pt idx="13">
                  <c:v>29618</c:v>
                </c:pt>
                <c:pt idx="14">
                  <c:v>29646</c:v>
                </c:pt>
                <c:pt idx="15">
                  <c:v>29677</c:v>
                </c:pt>
                <c:pt idx="16">
                  <c:v>29707</c:v>
                </c:pt>
                <c:pt idx="17">
                  <c:v>29738</c:v>
                </c:pt>
                <c:pt idx="18">
                  <c:v>29768</c:v>
                </c:pt>
                <c:pt idx="19">
                  <c:v>29799</c:v>
                </c:pt>
                <c:pt idx="20">
                  <c:v>29830</c:v>
                </c:pt>
                <c:pt idx="21">
                  <c:v>29860</c:v>
                </c:pt>
                <c:pt idx="22">
                  <c:v>29891</c:v>
                </c:pt>
                <c:pt idx="23">
                  <c:v>29921</c:v>
                </c:pt>
                <c:pt idx="24">
                  <c:v>29952</c:v>
                </c:pt>
                <c:pt idx="25">
                  <c:v>29983</c:v>
                </c:pt>
                <c:pt idx="26">
                  <c:v>30011</c:v>
                </c:pt>
                <c:pt idx="27">
                  <c:v>30042</c:v>
                </c:pt>
                <c:pt idx="28">
                  <c:v>30072</c:v>
                </c:pt>
                <c:pt idx="29">
                  <c:v>30103</c:v>
                </c:pt>
                <c:pt idx="30">
                  <c:v>30133</c:v>
                </c:pt>
                <c:pt idx="31">
                  <c:v>30164</c:v>
                </c:pt>
                <c:pt idx="32">
                  <c:v>30195</c:v>
                </c:pt>
                <c:pt idx="33">
                  <c:v>30225</c:v>
                </c:pt>
                <c:pt idx="34">
                  <c:v>30256</c:v>
                </c:pt>
                <c:pt idx="35">
                  <c:v>30286</c:v>
                </c:pt>
                <c:pt idx="36">
                  <c:v>30317</c:v>
                </c:pt>
                <c:pt idx="37">
                  <c:v>30348</c:v>
                </c:pt>
                <c:pt idx="38">
                  <c:v>30376</c:v>
                </c:pt>
                <c:pt idx="39">
                  <c:v>30407</c:v>
                </c:pt>
                <c:pt idx="40">
                  <c:v>30437</c:v>
                </c:pt>
                <c:pt idx="41">
                  <c:v>30468</c:v>
                </c:pt>
                <c:pt idx="42">
                  <c:v>30498</c:v>
                </c:pt>
                <c:pt idx="43">
                  <c:v>30529</c:v>
                </c:pt>
                <c:pt idx="44">
                  <c:v>30560</c:v>
                </c:pt>
                <c:pt idx="45">
                  <c:v>30590</c:v>
                </c:pt>
                <c:pt idx="46">
                  <c:v>30621</c:v>
                </c:pt>
                <c:pt idx="47">
                  <c:v>30651</c:v>
                </c:pt>
                <c:pt idx="48">
                  <c:v>30682</c:v>
                </c:pt>
                <c:pt idx="49">
                  <c:v>30713</c:v>
                </c:pt>
                <c:pt idx="50">
                  <c:v>30742</c:v>
                </c:pt>
                <c:pt idx="51">
                  <c:v>30773</c:v>
                </c:pt>
                <c:pt idx="52">
                  <c:v>30803</c:v>
                </c:pt>
                <c:pt idx="53">
                  <c:v>30834</c:v>
                </c:pt>
                <c:pt idx="54">
                  <c:v>30864</c:v>
                </c:pt>
                <c:pt idx="55">
                  <c:v>30895</c:v>
                </c:pt>
                <c:pt idx="56">
                  <c:v>30926</c:v>
                </c:pt>
                <c:pt idx="57">
                  <c:v>30956</c:v>
                </c:pt>
                <c:pt idx="58">
                  <c:v>30987</c:v>
                </c:pt>
                <c:pt idx="59">
                  <c:v>31017</c:v>
                </c:pt>
                <c:pt idx="60">
                  <c:v>31048</c:v>
                </c:pt>
                <c:pt idx="61">
                  <c:v>31079</c:v>
                </c:pt>
                <c:pt idx="62">
                  <c:v>31107</c:v>
                </c:pt>
                <c:pt idx="63">
                  <c:v>31138</c:v>
                </c:pt>
                <c:pt idx="64">
                  <c:v>31168</c:v>
                </c:pt>
                <c:pt idx="65">
                  <c:v>31199</c:v>
                </c:pt>
                <c:pt idx="66">
                  <c:v>31229</c:v>
                </c:pt>
                <c:pt idx="67">
                  <c:v>31260</c:v>
                </c:pt>
                <c:pt idx="68">
                  <c:v>31291</c:v>
                </c:pt>
                <c:pt idx="69">
                  <c:v>31321</c:v>
                </c:pt>
                <c:pt idx="70">
                  <c:v>31352</c:v>
                </c:pt>
                <c:pt idx="71">
                  <c:v>31382</c:v>
                </c:pt>
                <c:pt idx="72">
                  <c:v>31413</c:v>
                </c:pt>
                <c:pt idx="73">
                  <c:v>31444</c:v>
                </c:pt>
                <c:pt idx="74">
                  <c:v>31472</c:v>
                </c:pt>
                <c:pt idx="75">
                  <c:v>31503</c:v>
                </c:pt>
                <c:pt idx="76">
                  <c:v>31533</c:v>
                </c:pt>
                <c:pt idx="77">
                  <c:v>31564</c:v>
                </c:pt>
                <c:pt idx="78">
                  <c:v>31594</c:v>
                </c:pt>
                <c:pt idx="79">
                  <c:v>31625</c:v>
                </c:pt>
                <c:pt idx="80">
                  <c:v>31656</c:v>
                </c:pt>
                <c:pt idx="81">
                  <c:v>31686</c:v>
                </c:pt>
                <c:pt idx="82">
                  <c:v>31717</c:v>
                </c:pt>
                <c:pt idx="83">
                  <c:v>31747</c:v>
                </c:pt>
                <c:pt idx="84">
                  <c:v>31778</c:v>
                </c:pt>
                <c:pt idx="85">
                  <c:v>31809</c:v>
                </c:pt>
                <c:pt idx="86">
                  <c:v>31837</c:v>
                </c:pt>
                <c:pt idx="87">
                  <c:v>31868</c:v>
                </c:pt>
                <c:pt idx="88">
                  <c:v>31898</c:v>
                </c:pt>
                <c:pt idx="89">
                  <c:v>31929</c:v>
                </c:pt>
                <c:pt idx="90">
                  <c:v>31959</c:v>
                </c:pt>
                <c:pt idx="91">
                  <c:v>31990</c:v>
                </c:pt>
                <c:pt idx="92">
                  <c:v>32021</c:v>
                </c:pt>
                <c:pt idx="93">
                  <c:v>32051</c:v>
                </c:pt>
                <c:pt idx="94">
                  <c:v>32082</c:v>
                </c:pt>
                <c:pt idx="95">
                  <c:v>32112</c:v>
                </c:pt>
                <c:pt idx="96">
                  <c:v>32143</c:v>
                </c:pt>
                <c:pt idx="97">
                  <c:v>32174</c:v>
                </c:pt>
                <c:pt idx="98">
                  <c:v>32203</c:v>
                </c:pt>
                <c:pt idx="99">
                  <c:v>32234</c:v>
                </c:pt>
                <c:pt idx="100">
                  <c:v>32264</c:v>
                </c:pt>
                <c:pt idx="101">
                  <c:v>32295</c:v>
                </c:pt>
                <c:pt idx="102">
                  <c:v>32325</c:v>
                </c:pt>
                <c:pt idx="103">
                  <c:v>32356</c:v>
                </c:pt>
                <c:pt idx="104">
                  <c:v>32387</c:v>
                </c:pt>
                <c:pt idx="105">
                  <c:v>32417</c:v>
                </c:pt>
                <c:pt idx="106">
                  <c:v>32448</c:v>
                </c:pt>
                <c:pt idx="107">
                  <c:v>32478</c:v>
                </c:pt>
                <c:pt idx="108">
                  <c:v>32509</c:v>
                </c:pt>
                <c:pt idx="109">
                  <c:v>32540</c:v>
                </c:pt>
                <c:pt idx="110">
                  <c:v>32568</c:v>
                </c:pt>
                <c:pt idx="111">
                  <c:v>32599</c:v>
                </c:pt>
                <c:pt idx="112">
                  <c:v>32629</c:v>
                </c:pt>
                <c:pt idx="113">
                  <c:v>32660</c:v>
                </c:pt>
                <c:pt idx="114">
                  <c:v>32690</c:v>
                </c:pt>
                <c:pt idx="115">
                  <c:v>32721</c:v>
                </c:pt>
                <c:pt idx="116">
                  <c:v>32752</c:v>
                </c:pt>
                <c:pt idx="117">
                  <c:v>32782</c:v>
                </c:pt>
                <c:pt idx="118">
                  <c:v>32813</c:v>
                </c:pt>
                <c:pt idx="119">
                  <c:v>32843</c:v>
                </c:pt>
                <c:pt idx="120">
                  <c:v>32874</c:v>
                </c:pt>
                <c:pt idx="121">
                  <c:v>32905</c:v>
                </c:pt>
                <c:pt idx="122">
                  <c:v>32933</c:v>
                </c:pt>
                <c:pt idx="123">
                  <c:v>32964</c:v>
                </c:pt>
                <c:pt idx="124">
                  <c:v>32994</c:v>
                </c:pt>
                <c:pt idx="125">
                  <c:v>33025</c:v>
                </c:pt>
                <c:pt idx="126">
                  <c:v>33055</c:v>
                </c:pt>
                <c:pt idx="127">
                  <c:v>33086</c:v>
                </c:pt>
                <c:pt idx="128">
                  <c:v>33117</c:v>
                </c:pt>
                <c:pt idx="129">
                  <c:v>33147</c:v>
                </c:pt>
                <c:pt idx="130">
                  <c:v>33178</c:v>
                </c:pt>
                <c:pt idx="131">
                  <c:v>33208</c:v>
                </c:pt>
                <c:pt idx="132">
                  <c:v>33239</c:v>
                </c:pt>
                <c:pt idx="133">
                  <c:v>33270</c:v>
                </c:pt>
                <c:pt idx="134">
                  <c:v>33298</c:v>
                </c:pt>
                <c:pt idx="135">
                  <c:v>33329</c:v>
                </c:pt>
                <c:pt idx="136">
                  <c:v>33359</c:v>
                </c:pt>
                <c:pt idx="137">
                  <c:v>33390</c:v>
                </c:pt>
                <c:pt idx="138">
                  <c:v>33420</c:v>
                </c:pt>
                <c:pt idx="139">
                  <c:v>33451</c:v>
                </c:pt>
                <c:pt idx="140">
                  <c:v>33482</c:v>
                </c:pt>
                <c:pt idx="141">
                  <c:v>33512</c:v>
                </c:pt>
                <c:pt idx="142">
                  <c:v>33543</c:v>
                </c:pt>
                <c:pt idx="143">
                  <c:v>33573</c:v>
                </c:pt>
                <c:pt idx="144">
                  <c:v>33604</c:v>
                </c:pt>
                <c:pt idx="145">
                  <c:v>33635</c:v>
                </c:pt>
                <c:pt idx="146">
                  <c:v>33664</c:v>
                </c:pt>
                <c:pt idx="147">
                  <c:v>33695</c:v>
                </c:pt>
                <c:pt idx="148">
                  <c:v>33725</c:v>
                </c:pt>
                <c:pt idx="149">
                  <c:v>33756</c:v>
                </c:pt>
                <c:pt idx="150">
                  <c:v>33786</c:v>
                </c:pt>
                <c:pt idx="151">
                  <c:v>33817</c:v>
                </c:pt>
                <c:pt idx="152">
                  <c:v>33848</c:v>
                </c:pt>
                <c:pt idx="153">
                  <c:v>33878</c:v>
                </c:pt>
                <c:pt idx="154">
                  <c:v>33909</c:v>
                </c:pt>
                <c:pt idx="155">
                  <c:v>33939</c:v>
                </c:pt>
                <c:pt idx="156">
                  <c:v>33970</c:v>
                </c:pt>
                <c:pt idx="157">
                  <c:v>34001</c:v>
                </c:pt>
                <c:pt idx="158">
                  <c:v>34029</c:v>
                </c:pt>
                <c:pt idx="159">
                  <c:v>34060</c:v>
                </c:pt>
                <c:pt idx="160">
                  <c:v>34090</c:v>
                </c:pt>
                <c:pt idx="161">
                  <c:v>34121</c:v>
                </c:pt>
                <c:pt idx="162">
                  <c:v>34151</c:v>
                </c:pt>
                <c:pt idx="163">
                  <c:v>34182</c:v>
                </c:pt>
                <c:pt idx="164">
                  <c:v>34213</c:v>
                </c:pt>
                <c:pt idx="165">
                  <c:v>34243</c:v>
                </c:pt>
                <c:pt idx="166">
                  <c:v>34274</c:v>
                </c:pt>
                <c:pt idx="167">
                  <c:v>34304</c:v>
                </c:pt>
                <c:pt idx="168">
                  <c:v>34335</c:v>
                </c:pt>
                <c:pt idx="169">
                  <c:v>34366</c:v>
                </c:pt>
                <c:pt idx="170">
                  <c:v>34394</c:v>
                </c:pt>
                <c:pt idx="171">
                  <c:v>34425</c:v>
                </c:pt>
                <c:pt idx="172">
                  <c:v>34455</c:v>
                </c:pt>
                <c:pt idx="173">
                  <c:v>34486</c:v>
                </c:pt>
                <c:pt idx="174">
                  <c:v>34516</c:v>
                </c:pt>
                <c:pt idx="175">
                  <c:v>34547</c:v>
                </c:pt>
                <c:pt idx="176">
                  <c:v>34578</c:v>
                </c:pt>
                <c:pt idx="177">
                  <c:v>34608</c:v>
                </c:pt>
                <c:pt idx="178">
                  <c:v>34639</c:v>
                </c:pt>
                <c:pt idx="179">
                  <c:v>34669</c:v>
                </c:pt>
                <c:pt idx="180">
                  <c:v>34700</c:v>
                </c:pt>
                <c:pt idx="181">
                  <c:v>34731</c:v>
                </c:pt>
                <c:pt idx="182">
                  <c:v>34759</c:v>
                </c:pt>
                <c:pt idx="183">
                  <c:v>34790</c:v>
                </c:pt>
                <c:pt idx="184">
                  <c:v>34820</c:v>
                </c:pt>
                <c:pt idx="185">
                  <c:v>34851</c:v>
                </c:pt>
                <c:pt idx="186">
                  <c:v>34881</c:v>
                </c:pt>
                <c:pt idx="187">
                  <c:v>34912</c:v>
                </c:pt>
                <c:pt idx="188">
                  <c:v>34943</c:v>
                </c:pt>
                <c:pt idx="189">
                  <c:v>34973</c:v>
                </c:pt>
                <c:pt idx="190">
                  <c:v>35004</c:v>
                </c:pt>
                <c:pt idx="191">
                  <c:v>35034</c:v>
                </c:pt>
                <c:pt idx="192">
                  <c:v>35065</c:v>
                </c:pt>
                <c:pt idx="193">
                  <c:v>35096</c:v>
                </c:pt>
                <c:pt idx="194">
                  <c:v>35125</c:v>
                </c:pt>
                <c:pt idx="195">
                  <c:v>35156</c:v>
                </c:pt>
                <c:pt idx="196">
                  <c:v>35186</c:v>
                </c:pt>
                <c:pt idx="197">
                  <c:v>35217</c:v>
                </c:pt>
                <c:pt idx="198">
                  <c:v>35247</c:v>
                </c:pt>
                <c:pt idx="199">
                  <c:v>35278</c:v>
                </c:pt>
                <c:pt idx="200">
                  <c:v>35309</c:v>
                </c:pt>
                <c:pt idx="201">
                  <c:v>35339</c:v>
                </c:pt>
                <c:pt idx="202">
                  <c:v>35370</c:v>
                </c:pt>
                <c:pt idx="203">
                  <c:v>35400</c:v>
                </c:pt>
                <c:pt idx="204">
                  <c:v>35431</c:v>
                </c:pt>
                <c:pt idx="205">
                  <c:v>35462</c:v>
                </c:pt>
                <c:pt idx="206">
                  <c:v>35490</c:v>
                </c:pt>
                <c:pt idx="207">
                  <c:v>35521</c:v>
                </c:pt>
                <c:pt idx="208">
                  <c:v>35551</c:v>
                </c:pt>
                <c:pt idx="209">
                  <c:v>35582</c:v>
                </c:pt>
                <c:pt idx="210">
                  <c:v>35612</c:v>
                </c:pt>
                <c:pt idx="211">
                  <c:v>35643</c:v>
                </c:pt>
                <c:pt idx="212">
                  <c:v>35674</c:v>
                </c:pt>
                <c:pt idx="213">
                  <c:v>35704</c:v>
                </c:pt>
                <c:pt idx="214">
                  <c:v>35735</c:v>
                </c:pt>
                <c:pt idx="215">
                  <c:v>35765</c:v>
                </c:pt>
                <c:pt idx="216">
                  <c:v>35796</c:v>
                </c:pt>
                <c:pt idx="217">
                  <c:v>35827</c:v>
                </c:pt>
                <c:pt idx="218">
                  <c:v>35855</c:v>
                </c:pt>
                <c:pt idx="219">
                  <c:v>35886</c:v>
                </c:pt>
                <c:pt idx="220">
                  <c:v>35916</c:v>
                </c:pt>
                <c:pt idx="221">
                  <c:v>35947</c:v>
                </c:pt>
                <c:pt idx="222">
                  <c:v>35977</c:v>
                </c:pt>
                <c:pt idx="223">
                  <c:v>36008</c:v>
                </c:pt>
                <c:pt idx="224">
                  <c:v>36039</c:v>
                </c:pt>
                <c:pt idx="225">
                  <c:v>36069</c:v>
                </c:pt>
                <c:pt idx="226">
                  <c:v>36100</c:v>
                </c:pt>
                <c:pt idx="227">
                  <c:v>36130</c:v>
                </c:pt>
                <c:pt idx="228">
                  <c:v>36161</c:v>
                </c:pt>
                <c:pt idx="229">
                  <c:v>36192</c:v>
                </c:pt>
                <c:pt idx="230">
                  <c:v>36220</c:v>
                </c:pt>
                <c:pt idx="231">
                  <c:v>36251</c:v>
                </c:pt>
                <c:pt idx="232">
                  <c:v>36281</c:v>
                </c:pt>
                <c:pt idx="233">
                  <c:v>36312</c:v>
                </c:pt>
                <c:pt idx="234">
                  <c:v>36342</c:v>
                </c:pt>
                <c:pt idx="235">
                  <c:v>36373</c:v>
                </c:pt>
                <c:pt idx="236">
                  <c:v>36404</c:v>
                </c:pt>
                <c:pt idx="237">
                  <c:v>36434</c:v>
                </c:pt>
                <c:pt idx="238">
                  <c:v>36465</c:v>
                </c:pt>
                <c:pt idx="239">
                  <c:v>36495</c:v>
                </c:pt>
                <c:pt idx="240">
                  <c:v>36526</c:v>
                </c:pt>
                <c:pt idx="241">
                  <c:v>36557</c:v>
                </c:pt>
                <c:pt idx="242">
                  <c:v>36586</c:v>
                </c:pt>
                <c:pt idx="243">
                  <c:v>36617</c:v>
                </c:pt>
                <c:pt idx="244">
                  <c:v>36647</c:v>
                </c:pt>
                <c:pt idx="245">
                  <c:v>36678</c:v>
                </c:pt>
                <c:pt idx="246">
                  <c:v>36708</c:v>
                </c:pt>
                <c:pt idx="247">
                  <c:v>36739</c:v>
                </c:pt>
                <c:pt idx="248">
                  <c:v>36770</c:v>
                </c:pt>
                <c:pt idx="249">
                  <c:v>36800</c:v>
                </c:pt>
                <c:pt idx="250">
                  <c:v>36831</c:v>
                </c:pt>
                <c:pt idx="251">
                  <c:v>36861</c:v>
                </c:pt>
                <c:pt idx="252">
                  <c:v>36892</c:v>
                </c:pt>
                <c:pt idx="253">
                  <c:v>36923</c:v>
                </c:pt>
                <c:pt idx="254">
                  <c:v>36951</c:v>
                </c:pt>
                <c:pt idx="255">
                  <c:v>36982</c:v>
                </c:pt>
                <c:pt idx="256">
                  <c:v>37012</c:v>
                </c:pt>
                <c:pt idx="257">
                  <c:v>37043</c:v>
                </c:pt>
                <c:pt idx="258">
                  <c:v>37073</c:v>
                </c:pt>
                <c:pt idx="259">
                  <c:v>37104</c:v>
                </c:pt>
                <c:pt idx="260">
                  <c:v>37135</c:v>
                </c:pt>
                <c:pt idx="261">
                  <c:v>37165</c:v>
                </c:pt>
                <c:pt idx="262">
                  <c:v>37196</c:v>
                </c:pt>
                <c:pt idx="263">
                  <c:v>37226</c:v>
                </c:pt>
                <c:pt idx="264">
                  <c:v>37257</c:v>
                </c:pt>
                <c:pt idx="265">
                  <c:v>37288</c:v>
                </c:pt>
                <c:pt idx="266">
                  <c:v>37316</c:v>
                </c:pt>
                <c:pt idx="267">
                  <c:v>37347</c:v>
                </c:pt>
                <c:pt idx="268">
                  <c:v>37377</c:v>
                </c:pt>
                <c:pt idx="269">
                  <c:v>37408</c:v>
                </c:pt>
                <c:pt idx="270">
                  <c:v>37438</c:v>
                </c:pt>
                <c:pt idx="271">
                  <c:v>37469</c:v>
                </c:pt>
                <c:pt idx="272">
                  <c:v>37500</c:v>
                </c:pt>
                <c:pt idx="273">
                  <c:v>37530</c:v>
                </c:pt>
                <c:pt idx="274">
                  <c:v>37561</c:v>
                </c:pt>
                <c:pt idx="275">
                  <c:v>37591</c:v>
                </c:pt>
                <c:pt idx="276">
                  <c:v>37622</c:v>
                </c:pt>
                <c:pt idx="277">
                  <c:v>37653</c:v>
                </c:pt>
                <c:pt idx="278">
                  <c:v>37681</c:v>
                </c:pt>
                <c:pt idx="279">
                  <c:v>37712</c:v>
                </c:pt>
                <c:pt idx="280">
                  <c:v>37742</c:v>
                </c:pt>
                <c:pt idx="281">
                  <c:v>37773</c:v>
                </c:pt>
                <c:pt idx="282">
                  <c:v>37803</c:v>
                </c:pt>
                <c:pt idx="283">
                  <c:v>37834</c:v>
                </c:pt>
                <c:pt idx="284">
                  <c:v>37865</c:v>
                </c:pt>
                <c:pt idx="285">
                  <c:v>37895</c:v>
                </c:pt>
                <c:pt idx="286">
                  <c:v>37926</c:v>
                </c:pt>
                <c:pt idx="287">
                  <c:v>37956</c:v>
                </c:pt>
                <c:pt idx="288">
                  <c:v>37987</c:v>
                </c:pt>
                <c:pt idx="289">
                  <c:v>38018</c:v>
                </c:pt>
                <c:pt idx="290">
                  <c:v>38047</c:v>
                </c:pt>
                <c:pt idx="291">
                  <c:v>38078</c:v>
                </c:pt>
                <c:pt idx="292">
                  <c:v>38108</c:v>
                </c:pt>
                <c:pt idx="293">
                  <c:v>38139</c:v>
                </c:pt>
                <c:pt idx="294">
                  <c:v>38169</c:v>
                </c:pt>
                <c:pt idx="295">
                  <c:v>38200</c:v>
                </c:pt>
                <c:pt idx="296">
                  <c:v>38231</c:v>
                </c:pt>
                <c:pt idx="297">
                  <c:v>38261</c:v>
                </c:pt>
                <c:pt idx="298">
                  <c:v>38292</c:v>
                </c:pt>
                <c:pt idx="299">
                  <c:v>38322</c:v>
                </c:pt>
                <c:pt idx="300">
                  <c:v>38353</c:v>
                </c:pt>
                <c:pt idx="301">
                  <c:v>38384</c:v>
                </c:pt>
                <c:pt idx="302">
                  <c:v>38412</c:v>
                </c:pt>
                <c:pt idx="303">
                  <c:v>38443</c:v>
                </c:pt>
                <c:pt idx="304">
                  <c:v>38473</c:v>
                </c:pt>
                <c:pt idx="305">
                  <c:v>38504</c:v>
                </c:pt>
                <c:pt idx="306">
                  <c:v>38534</c:v>
                </c:pt>
                <c:pt idx="307">
                  <c:v>38565</c:v>
                </c:pt>
                <c:pt idx="308">
                  <c:v>38596</c:v>
                </c:pt>
                <c:pt idx="309">
                  <c:v>38626</c:v>
                </c:pt>
                <c:pt idx="310">
                  <c:v>38657</c:v>
                </c:pt>
                <c:pt idx="311">
                  <c:v>38687</c:v>
                </c:pt>
                <c:pt idx="312">
                  <c:v>38718</c:v>
                </c:pt>
                <c:pt idx="313">
                  <c:v>38749</c:v>
                </c:pt>
                <c:pt idx="314">
                  <c:v>38777</c:v>
                </c:pt>
                <c:pt idx="315">
                  <c:v>38808</c:v>
                </c:pt>
                <c:pt idx="316">
                  <c:v>38838</c:v>
                </c:pt>
                <c:pt idx="317">
                  <c:v>38869</c:v>
                </c:pt>
                <c:pt idx="318">
                  <c:v>38899</c:v>
                </c:pt>
                <c:pt idx="319">
                  <c:v>38930</c:v>
                </c:pt>
                <c:pt idx="320">
                  <c:v>38961</c:v>
                </c:pt>
                <c:pt idx="321">
                  <c:v>38991</c:v>
                </c:pt>
                <c:pt idx="322">
                  <c:v>39022</c:v>
                </c:pt>
                <c:pt idx="323">
                  <c:v>39052</c:v>
                </c:pt>
              </c:numCache>
            </c:numRef>
          </c:xVal>
          <c:yVal>
            <c:numRef>
              <c:f>'NYC GPCP+GHCN Data+Charts'!$C$2:$C$325</c:f>
              <c:numCache>
                <c:formatCode>0.000</c:formatCode>
                <c:ptCount val="324"/>
                <c:pt idx="0">
                  <c:v>1.5903225806451613</c:v>
                </c:pt>
                <c:pt idx="1">
                  <c:v>0.83103448275862069</c:v>
                </c:pt>
                <c:pt idx="2">
                  <c:v>7.0838709677419356</c:v>
                </c:pt>
                <c:pt idx="3">
                  <c:v>5.55</c:v>
                </c:pt>
                <c:pt idx="4">
                  <c:v>1.7548387096774194</c:v>
                </c:pt>
                <c:pt idx="5">
                  <c:v>2.9033333333333333</c:v>
                </c:pt>
                <c:pt idx="6">
                  <c:v>3.8838709677419359</c:v>
                </c:pt>
                <c:pt idx="7">
                  <c:v>1.0838709677419356</c:v>
                </c:pt>
                <c:pt idx="8">
                  <c:v>0.98333333333333328</c:v>
                </c:pt>
                <c:pt idx="9">
                  <c:v>2.5806451612903225</c:v>
                </c:pt>
                <c:pt idx="10">
                  <c:v>3.5266666666666664</c:v>
                </c:pt>
                <c:pt idx="11">
                  <c:v>0.5</c:v>
                </c:pt>
                <c:pt idx="12">
                  <c:v>0.41612903225806452</c:v>
                </c:pt>
                <c:pt idx="13">
                  <c:v>4.9178571428571427</c:v>
                </c:pt>
                <c:pt idx="14">
                  <c:v>0.91290322580645167</c:v>
                </c:pt>
                <c:pt idx="15">
                  <c:v>2.5466666666666669</c:v>
                </c:pt>
                <c:pt idx="16">
                  <c:v>2.7193548387096773</c:v>
                </c:pt>
                <c:pt idx="17">
                  <c:v>1.9666666666666666</c:v>
                </c:pt>
                <c:pt idx="18">
                  <c:v>4.6967741935483867</c:v>
                </c:pt>
                <c:pt idx="19">
                  <c:v>0.25161290322580643</c:v>
                </c:pt>
                <c:pt idx="20">
                  <c:v>2.5300000000000002</c:v>
                </c:pt>
                <c:pt idx="21">
                  <c:v>2.6322580645161286</c:v>
                </c:pt>
                <c:pt idx="22">
                  <c:v>1.38</c:v>
                </c:pt>
                <c:pt idx="23">
                  <c:v>3.8129032258064517</c:v>
                </c:pt>
                <c:pt idx="24">
                  <c:v>3.3548387096774195</c:v>
                </c:pt>
                <c:pt idx="25">
                  <c:v>2.0499999999999998</c:v>
                </c:pt>
                <c:pt idx="26">
                  <c:v>1.9580645161290324</c:v>
                </c:pt>
                <c:pt idx="27">
                  <c:v>3.5066666666666668</c:v>
                </c:pt>
                <c:pt idx="28">
                  <c:v>1.6580645161290322</c:v>
                </c:pt>
                <c:pt idx="29">
                  <c:v>3.9833333333333334</c:v>
                </c:pt>
                <c:pt idx="30">
                  <c:v>2.4322580645161294</c:v>
                </c:pt>
                <c:pt idx="31">
                  <c:v>2.5483870967741935</c:v>
                </c:pt>
                <c:pt idx="32">
                  <c:v>1.1933333333333331</c:v>
                </c:pt>
                <c:pt idx="33">
                  <c:v>1.3548387096774193</c:v>
                </c:pt>
                <c:pt idx="34">
                  <c:v>2.7066666666666666</c:v>
                </c:pt>
                <c:pt idx="35">
                  <c:v>1.1645161290322581</c:v>
                </c:pt>
                <c:pt idx="36">
                  <c:v>3.3870967741935485</c:v>
                </c:pt>
                <c:pt idx="37">
                  <c:v>2.625</c:v>
                </c:pt>
                <c:pt idx="38">
                  <c:v>6.741935483870968</c:v>
                </c:pt>
                <c:pt idx="39">
                  <c:v>9.7433333333333341</c:v>
                </c:pt>
                <c:pt idx="40">
                  <c:v>3.0838709677419351</c:v>
                </c:pt>
                <c:pt idx="41">
                  <c:v>1.6533333333333333</c:v>
                </c:pt>
                <c:pt idx="42">
                  <c:v>2.7903225806451615</c:v>
                </c:pt>
                <c:pt idx="43">
                  <c:v>2.1903225806451614</c:v>
                </c:pt>
                <c:pt idx="44">
                  <c:v>2.9366666666666665</c:v>
                </c:pt>
                <c:pt idx="45">
                  <c:v>5.9967741935483874</c:v>
                </c:pt>
                <c:pt idx="46">
                  <c:v>4.1033333333333335</c:v>
                </c:pt>
                <c:pt idx="47">
                  <c:v>5.435483870967742</c:v>
                </c:pt>
                <c:pt idx="48">
                  <c:v>1.2387096774193549</c:v>
                </c:pt>
                <c:pt idx="49">
                  <c:v>3.7793103448275862</c:v>
                </c:pt>
                <c:pt idx="50">
                  <c:v>4.2516129032258068</c:v>
                </c:pt>
                <c:pt idx="51">
                  <c:v>4.45</c:v>
                </c:pt>
                <c:pt idx="52">
                  <c:v>7.596774193548387</c:v>
                </c:pt>
                <c:pt idx="53">
                  <c:v>5.8</c:v>
                </c:pt>
                <c:pt idx="54">
                  <c:v>4.7161290322580642</c:v>
                </c:pt>
                <c:pt idx="55">
                  <c:v>0.97741935483870968</c:v>
                </c:pt>
                <c:pt idx="56">
                  <c:v>2.246666666666667</c:v>
                </c:pt>
                <c:pt idx="57">
                  <c:v>2.4709677419354836</c:v>
                </c:pt>
                <c:pt idx="58">
                  <c:v>2.6533333333333333</c:v>
                </c:pt>
                <c:pt idx="59">
                  <c:v>2.1129032258064515</c:v>
                </c:pt>
                <c:pt idx="60">
                  <c:v>0.62580645161290316</c:v>
                </c:pt>
                <c:pt idx="61">
                  <c:v>1.6428571428571428</c:v>
                </c:pt>
                <c:pt idx="62">
                  <c:v>1.4870967741935484</c:v>
                </c:pt>
                <c:pt idx="63">
                  <c:v>0.83666666666666667</c:v>
                </c:pt>
                <c:pt idx="64">
                  <c:v>4.241935483870968</c:v>
                </c:pt>
                <c:pt idx="65">
                  <c:v>3.7933333333333334</c:v>
                </c:pt>
                <c:pt idx="66">
                  <c:v>4.725806451612903</c:v>
                </c:pt>
                <c:pt idx="67">
                  <c:v>2.2935483870967741</c:v>
                </c:pt>
                <c:pt idx="68">
                  <c:v>3.5833333333333335</c:v>
                </c:pt>
                <c:pt idx="69">
                  <c:v>0.97096774193548396</c:v>
                </c:pt>
                <c:pt idx="70">
                  <c:v>5.9300000000000006</c:v>
                </c:pt>
                <c:pt idx="71">
                  <c:v>0.5161290322580645</c:v>
                </c:pt>
                <c:pt idx="72">
                  <c:v>3.6870967741935483</c:v>
                </c:pt>
                <c:pt idx="73">
                  <c:v>2.4892857142857143</c:v>
                </c:pt>
                <c:pt idx="74">
                  <c:v>1.564516129032258</c:v>
                </c:pt>
                <c:pt idx="75">
                  <c:v>3.0933333333333333</c:v>
                </c:pt>
                <c:pt idx="76">
                  <c:v>1.1903225806451612</c:v>
                </c:pt>
                <c:pt idx="77">
                  <c:v>1.21</c:v>
                </c:pt>
                <c:pt idx="78">
                  <c:v>3.2</c:v>
                </c:pt>
                <c:pt idx="79">
                  <c:v>3.7677419354838708</c:v>
                </c:pt>
                <c:pt idx="80">
                  <c:v>1.5566666666666669</c:v>
                </c:pt>
                <c:pt idx="81">
                  <c:v>1.403225806451613</c:v>
                </c:pt>
                <c:pt idx="82">
                  <c:v>5.03</c:v>
                </c:pt>
                <c:pt idx="83">
                  <c:v>4.2548387096774194</c:v>
                </c:pt>
                <c:pt idx="84">
                  <c:v>4.4548387096774196</c:v>
                </c:pt>
                <c:pt idx="85">
                  <c:v>0.70714285714285718</c:v>
                </c:pt>
                <c:pt idx="86">
                  <c:v>3.6483870967741932</c:v>
                </c:pt>
                <c:pt idx="87">
                  <c:v>4.0599999999999996</c:v>
                </c:pt>
                <c:pt idx="88">
                  <c:v>0.91612903225806452</c:v>
                </c:pt>
                <c:pt idx="89">
                  <c:v>5.39</c:v>
                </c:pt>
                <c:pt idx="90">
                  <c:v>3.6225806451612903</c:v>
                </c:pt>
                <c:pt idx="91">
                  <c:v>3.5354838709677416</c:v>
                </c:pt>
                <c:pt idx="92">
                  <c:v>3.1466666666666669</c:v>
                </c:pt>
                <c:pt idx="93">
                  <c:v>3.2870967741935484</c:v>
                </c:pt>
                <c:pt idx="94">
                  <c:v>2.2000000000000002</c:v>
                </c:pt>
                <c:pt idx="95">
                  <c:v>1.8741935483870968</c:v>
                </c:pt>
                <c:pt idx="96">
                  <c:v>2.1096774193548389</c:v>
                </c:pt>
                <c:pt idx="97">
                  <c:v>3.0103448275862066</c:v>
                </c:pt>
                <c:pt idx="98">
                  <c:v>1.6258064516129032</c:v>
                </c:pt>
                <c:pt idx="99">
                  <c:v>1.7666666666666666</c:v>
                </c:pt>
                <c:pt idx="100">
                  <c:v>3.6483870967741932</c:v>
                </c:pt>
                <c:pt idx="101">
                  <c:v>0.79333333333333333</c:v>
                </c:pt>
                <c:pt idx="102">
                  <c:v>6.9451612903225808</c:v>
                </c:pt>
                <c:pt idx="103">
                  <c:v>1.5032258064516129</c:v>
                </c:pt>
                <c:pt idx="104">
                  <c:v>2.1966666666666668</c:v>
                </c:pt>
                <c:pt idx="105">
                  <c:v>2.5225806451612902</c:v>
                </c:pt>
                <c:pt idx="106">
                  <c:v>6.5733333333333333</c:v>
                </c:pt>
                <c:pt idx="107">
                  <c:v>0.967741935483871</c:v>
                </c:pt>
                <c:pt idx="108">
                  <c:v>2.0903225806451613</c:v>
                </c:pt>
                <c:pt idx="109">
                  <c:v>2.5714285714285716</c:v>
                </c:pt>
                <c:pt idx="110">
                  <c:v>3.4645161290322584</c:v>
                </c:pt>
                <c:pt idx="111">
                  <c:v>2.5633333333333335</c:v>
                </c:pt>
                <c:pt idx="112">
                  <c:v>7.2354838709677427</c:v>
                </c:pt>
                <c:pt idx="113">
                  <c:v>5.84</c:v>
                </c:pt>
                <c:pt idx="114">
                  <c:v>4.5</c:v>
                </c:pt>
                <c:pt idx="115">
                  <c:v>5.9064516129032256</c:v>
                </c:pt>
                <c:pt idx="116">
                  <c:v>4.58</c:v>
                </c:pt>
                <c:pt idx="117">
                  <c:v>4.4612903225806457</c:v>
                </c:pt>
                <c:pt idx="118">
                  <c:v>2.1433333333333331</c:v>
                </c:pt>
                <c:pt idx="119">
                  <c:v>0.64193548387096766</c:v>
                </c:pt>
                <c:pt idx="120">
                  <c:v>3.3580645161290321</c:v>
                </c:pt>
                <c:pt idx="121">
                  <c:v>1.4178571428571429</c:v>
                </c:pt>
                <c:pt idx="122">
                  <c:v>2.2548387096774194</c:v>
                </c:pt>
                <c:pt idx="123">
                  <c:v>4.4899999999999993</c:v>
                </c:pt>
                <c:pt idx="124">
                  <c:v>6.2548387096774194</c:v>
                </c:pt>
                <c:pt idx="125">
                  <c:v>1.8066666666666669</c:v>
                </c:pt>
                <c:pt idx="126">
                  <c:v>2.2709677419354839</c:v>
                </c:pt>
                <c:pt idx="127">
                  <c:v>8.4451612903225808</c:v>
                </c:pt>
                <c:pt idx="128">
                  <c:v>1.6099999999999999</c:v>
                </c:pt>
                <c:pt idx="129">
                  <c:v>4.6870967741935488</c:v>
                </c:pt>
                <c:pt idx="130">
                  <c:v>1.8433333333333333</c:v>
                </c:pt>
                <c:pt idx="131">
                  <c:v>4.0032258064516126</c:v>
                </c:pt>
                <c:pt idx="132">
                  <c:v>2.4838709677419355</c:v>
                </c:pt>
                <c:pt idx="133">
                  <c:v>1.7428571428571427</c:v>
                </c:pt>
                <c:pt idx="134">
                  <c:v>3.0258064516129033</c:v>
                </c:pt>
                <c:pt idx="135">
                  <c:v>2.5866666666666664</c:v>
                </c:pt>
                <c:pt idx="136">
                  <c:v>2.4516129032258065</c:v>
                </c:pt>
                <c:pt idx="137">
                  <c:v>2.8066666666666666</c:v>
                </c:pt>
                <c:pt idx="138">
                  <c:v>2.7774193548387096</c:v>
                </c:pt>
                <c:pt idx="139">
                  <c:v>5.5580645161290327</c:v>
                </c:pt>
                <c:pt idx="140">
                  <c:v>3.0133333333333336</c:v>
                </c:pt>
                <c:pt idx="141">
                  <c:v>0.99677419354838703</c:v>
                </c:pt>
                <c:pt idx="142">
                  <c:v>1.4566666666666668</c:v>
                </c:pt>
                <c:pt idx="143">
                  <c:v>2.8580645161290321</c:v>
                </c:pt>
                <c:pt idx="144">
                  <c:v>1.1419354838709677</c:v>
                </c:pt>
                <c:pt idx="145">
                  <c:v>1.2551724137931033</c:v>
                </c:pt>
                <c:pt idx="146">
                  <c:v>3.338709677419355</c:v>
                </c:pt>
                <c:pt idx="147">
                  <c:v>1.29</c:v>
                </c:pt>
                <c:pt idx="148">
                  <c:v>2.3548387096774195</c:v>
                </c:pt>
                <c:pt idx="149">
                  <c:v>2.75</c:v>
                </c:pt>
                <c:pt idx="150">
                  <c:v>3.5870967741935487</c:v>
                </c:pt>
                <c:pt idx="151">
                  <c:v>3.3806451612903223</c:v>
                </c:pt>
                <c:pt idx="152">
                  <c:v>2.1866666666666665</c:v>
                </c:pt>
                <c:pt idx="153">
                  <c:v>0.86129032258064508</c:v>
                </c:pt>
                <c:pt idx="154">
                  <c:v>4.47</c:v>
                </c:pt>
                <c:pt idx="155">
                  <c:v>4.4806451612903224</c:v>
                </c:pt>
                <c:pt idx="156">
                  <c:v>2.4967741935483874</c:v>
                </c:pt>
                <c:pt idx="157">
                  <c:v>2.9535714285714287</c:v>
                </c:pt>
                <c:pt idx="158">
                  <c:v>5.2838709677419358</c:v>
                </c:pt>
                <c:pt idx="159">
                  <c:v>2.9566666666666666</c:v>
                </c:pt>
                <c:pt idx="160">
                  <c:v>1.8935483870967742</c:v>
                </c:pt>
                <c:pt idx="161">
                  <c:v>1.45</c:v>
                </c:pt>
                <c:pt idx="162">
                  <c:v>1.3935483870967742</c:v>
                </c:pt>
                <c:pt idx="163">
                  <c:v>5.0096774193548388</c:v>
                </c:pt>
                <c:pt idx="164">
                  <c:v>4.4233333333333329</c:v>
                </c:pt>
                <c:pt idx="165">
                  <c:v>3.3354838709677419</c:v>
                </c:pt>
                <c:pt idx="166">
                  <c:v>1.1599999999999999</c:v>
                </c:pt>
                <c:pt idx="167">
                  <c:v>3.629032258064516</c:v>
                </c:pt>
                <c:pt idx="168">
                  <c:v>3.8903225806451611</c:v>
                </c:pt>
                <c:pt idx="169">
                  <c:v>2.5642857142857141</c:v>
                </c:pt>
                <c:pt idx="170">
                  <c:v>5.1225806451612907</c:v>
                </c:pt>
                <c:pt idx="171">
                  <c:v>1.99</c:v>
                </c:pt>
                <c:pt idx="172">
                  <c:v>3.6806451612903226</c:v>
                </c:pt>
                <c:pt idx="173">
                  <c:v>2.1633333333333336</c:v>
                </c:pt>
                <c:pt idx="174">
                  <c:v>3.6387096774193548</c:v>
                </c:pt>
                <c:pt idx="175">
                  <c:v>4.419354838709677</c:v>
                </c:pt>
                <c:pt idx="176">
                  <c:v>2.3333333333333335</c:v>
                </c:pt>
                <c:pt idx="177">
                  <c:v>1.1129032258064515</c:v>
                </c:pt>
                <c:pt idx="178">
                  <c:v>3.05</c:v>
                </c:pt>
                <c:pt idx="179">
                  <c:v>2.2419354838709675</c:v>
                </c:pt>
                <c:pt idx="180">
                  <c:v>2.8096774193548386</c:v>
                </c:pt>
                <c:pt idx="181">
                  <c:v>2.9571428571428569</c:v>
                </c:pt>
                <c:pt idx="182">
                  <c:v>0.95161290322580649</c:v>
                </c:pt>
                <c:pt idx="183">
                  <c:v>1.5599999999999998</c:v>
                </c:pt>
                <c:pt idx="184">
                  <c:v>2.2064516129032259</c:v>
                </c:pt>
                <c:pt idx="185">
                  <c:v>2.0333333333333332</c:v>
                </c:pt>
                <c:pt idx="186">
                  <c:v>4.5193548387096776</c:v>
                </c:pt>
                <c:pt idx="187">
                  <c:v>9.6774193548387094E-2</c:v>
                </c:pt>
                <c:pt idx="188">
                  <c:v>2.3366666666666664</c:v>
                </c:pt>
                <c:pt idx="189">
                  <c:v>4.596774193548387</c:v>
                </c:pt>
                <c:pt idx="190">
                  <c:v>3.6933333333333334</c:v>
                </c:pt>
                <c:pt idx="191">
                  <c:v>1.7741935483870968</c:v>
                </c:pt>
                <c:pt idx="192">
                  <c:v>3.3677419354838714</c:v>
                </c:pt>
                <c:pt idx="193">
                  <c:v>1.8758620689655172</c:v>
                </c:pt>
                <c:pt idx="194">
                  <c:v>3.1838709677419357</c:v>
                </c:pt>
                <c:pt idx="195">
                  <c:v>4.3199999999999994</c:v>
                </c:pt>
                <c:pt idx="196">
                  <c:v>1.7354838709677418</c:v>
                </c:pt>
                <c:pt idx="197">
                  <c:v>3.8699999999999997</c:v>
                </c:pt>
                <c:pt idx="198">
                  <c:v>3.8774193548387097</c:v>
                </c:pt>
                <c:pt idx="199">
                  <c:v>1.903225806451613</c:v>
                </c:pt>
                <c:pt idx="200">
                  <c:v>4.2233333333333336</c:v>
                </c:pt>
                <c:pt idx="201">
                  <c:v>4.8677419354838714</c:v>
                </c:pt>
                <c:pt idx="202">
                  <c:v>2.4833333333333334</c:v>
                </c:pt>
                <c:pt idx="203">
                  <c:v>5.161290322580645</c:v>
                </c:pt>
                <c:pt idx="204">
                  <c:v>3.0193548387096771</c:v>
                </c:pt>
                <c:pt idx="205">
                  <c:v>2.5714285714285716</c:v>
                </c:pt>
                <c:pt idx="206">
                  <c:v>4.1645161290322577</c:v>
                </c:pt>
                <c:pt idx="207">
                  <c:v>2.496666666666667</c:v>
                </c:pt>
                <c:pt idx="208">
                  <c:v>2.6161290322580641</c:v>
                </c:pt>
                <c:pt idx="209">
                  <c:v>1.3866666666666667</c:v>
                </c:pt>
                <c:pt idx="210">
                  <c:v>8.6032258064516132</c:v>
                </c:pt>
                <c:pt idx="211">
                  <c:v>3.2935483870967741</c:v>
                </c:pt>
                <c:pt idx="212">
                  <c:v>1.5</c:v>
                </c:pt>
                <c:pt idx="213">
                  <c:v>1.5258064516129031</c:v>
                </c:pt>
                <c:pt idx="214">
                  <c:v>3.56</c:v>
                </c:pt>
                <c:pt idx="215">
                  <c:v>3.0032258064516126</c:v>
                </c:pt>
                <c:pt idx="216">
                  <c:v>3.8258064516129031</c:v>
                </c:pt>
                <c:pt idx="217">
                  <c:v>3.8821428571428571</c:v>
                </c:pt>
                <c:pt idx="218">
                  <c:v>4.3677419354838714</c:v>
                </c:pt>
                <c:pt idx="219">
                  <c:v>4.9633333333333338</c:v>
                </c:pt>
                <c:pt idx="220">
                  <c:v>4.903225806451613</c:v>
                </c:pt>
                <c:pt idx="221">
                  <c:v>4.4899999999999993</c:v>
                </c:pt>
                <c:pt idx="222">
                  <c:v>0.93870967741935485</c:v>
                </c:pt>
                <c:pt idx="223">
                  <c:v>3.5129032258064519</c:v>
                </c:pt>
                <c:pt idx="224">
                  <c:v>3.4733333333333336</c:v>
                </c:pt>
                <c:pt idx="225">
                  <c:v>1.4387096774193548</c:v>
                </c:pt>
                <c:pt idx="226">
                  <c:v>1.25</c:v>
                </c:pt>
                <c:pt idx="227">
                  <c:v>0.84838709677419355</c:v>
                </c:pt>
                <c:pt idx="228">
                  <c:v>5.2064516129032263</c:v>
                </c:pt>
                <c:pt idx="229">
                  <c:v>3.1464285714285714</c:v>
                </c:pt>
                <c:pt idx="230">
                  <c:v>2.7419354838709675</c:v>
                </c:pt>
                <c:pt idx="231">
                  <c:v>1.24</c:v>
                </c:pt>
                <c:pt idx="232">
                  <c:v>3.6483870967741932</c:v>
                </c:pt>
                <c:pt idx="233">
                  <c:v>0.42333333333333328</c:v>
                </c:pt>
                <c:pt idx="234">
                  <c:v>0.46129032258064517</c:v>
                </c:pt>
                <c:pt idx="235">
                  <c:v>4.290322580645161</c:v>
                </c:pt>
                <c:pt idx="236">
                  <c:v>6.6466666666666665</c:v>
                </c:pt>
                <c:pt idx="237">
                  <c:v>2.3193548387096774</c:v>
                </c:pt>
                <c:pt idx="238">
                  <c:v>1.8333333333333333</c:v>
                </c:pt>
                <c:pt idx="239">
                  <c:v>2.3483870967741933</c:v>
                </c:pt>
                <c:pt idx="240">
                  <c:v>2.5064516129032257</c:v>
                </c:pt>
                <c:pt idx="241">
                  <c:v>1.3241379310344827</c:v>
                </c:pt>
                <c:pt idx="242">
                  <c:v>2.7032258064516128</c:v>
                </c:pt>
                <c:pt idx="243">
                  <c:v>2.94</c:v>
                </c:pt>
                <c:pt idx="244">
                  <c:v>3.5129032258064519</c:v>
                </c:pt>
                <c:pt idx="245">
                  <c:v>3.8133333333333335</c:v>
                </c:pt>
                <c:pt idx="246">
                  <c:v>5.145161290322581</c:v>
                </c:pt>
                <c:pt idx="247">
                  <c:v>3.2387096774193549</c:v>
                </c:pt>
                <c:pt idx="248">
                  <c:v>3.9699999999999998</c:v>
                </c:pt>
                <c:pt idx="249">
                  <c:v>0.52903225806451604</c:v>
                </c:pt>
                <c:pt idx="250">
                  <c:v>2.5566666666666666</c:v>
                </c:pt>
                <c:pt idx="251">
                  <c:v>3.1096774193548389</c:v>
                </c:pt>
                <c:pt idx="252">
                  <c:v>2.2580645161290325</c:v>
                </c:pt>
                <c:pt idx="253">
                  <c:v>1.5857142857142856</c:v>
                </c:pt>
                <c:pt idx="254">
                  <c:v>5.6193548387096772</c:v>
                </c:pt>
                <c:pt idx="255">
                  <c:v>1.2033333333333334</c:v>
                </c:pt>
                <c:pt idx="256">
                  <c:v>1.7161290322580647</c:v>
                </c:pt>
                <c:pt idx="257">
                  <c:v>4.4466666666666672</c:v>
                </c:pt>
                <c:pt idx="258">
                  <c:v>1.9419354838709679</c:v>
                </c:pt>
                <c:pt idx="259">
                  <c:v>2.2999999999999998</c:v>
                </c:pt>
                <c:pt idx="260">
                  <c:v>4.38</c:v>
                </c:pt>
                <c:pt idx="261">
                  <c:v>0.40322580645161288</c:v>
                </c:pt>
                <c:pt idx="262">
                  <c:v>0.76666666666666672</c:v>
                </c:pt>
                <c:pt idx="263">
                  <c:v>1.7387096774193549</c:v>
                </c:pt>
                <c:pt idx="264">
                  <c:v>1.6</c:v>
                </c:pt>
                <c:pt idx="265">
                  <c:v>0.60357142857142854</c:v>
                </c:pt>
                <c:pt idx="266">
                  <c:v>3.0419354838709678</c:v>
                </c:pt>
                <c:pt idx="267">
                  <c:v>3.3733333333333335</c:v>
                </c:pt>
                <c:pt idx="268">
                  <c:v>2.7064516129032259</c:v>
                </c:pt>
                <c:pt idx="269">
                  <c:v>3.5633333333333335</c:v>
                </c:pt>
                <c:pt idx="270">
                  <c:v>1.2000000000000002</c:v>
                </c:pt>
                <c:pt idx="271">
                  <c:v>3.8419354838709676</c:v>
                </c:pt>
                <c:pt idx="272">
                  <c:v>5.4233333333333329</c:v>
                </c:pt>
                <c:pt idx="273">
                  <c:v>5.209677419354839</c:v>
                </c:pt>
                <c:pt idx="274">
                  <c:v>3.5933333333333333</c:v>
                </c:pt>
                <c:pt idx="275">
                  <c:v>3.1870967741935483</c:v>
                </c:pt>
                <c:pt idx="276">
                  <c:v>1.4838709677419355</c:v>
                </c:pt>
                <c:pt idx="277">
                  <c:v>3.5749999999999997</c:v>
                </c:pt>
                <c:pt idx="278">
                  <c:v>3.5161290322580645</c:v>
                </c:pt>
                <c:pt idx="279">
                  <c:v>2.8266666666666667</c:v>
                </c:pt>
                <c:pt idx="280">
                  <c:v>2.9096774193548387</c:v>
                </c:pt>
                <c:pt idx="281">
                  <c:v>8.3666666666666671</c:v>
                </c:pt>
                <c:pt idx="282">
                  <c:v>3.629032258064516</c:v>
                </c:pt>
                <c:pt idx="283">
                  <c:v>4.5612903225806454</c:v>
                </c:pt>
                <c:pt idx="284">
                  <c:v>4.22</c:v>
                </c:pt>
                <c:pt idx="285">
                  <c:v>3.4870967741935481</c:v>
                </c:pt>
                <c:pt idx="286">
                  <c:v>3.2566666666666668</c:v>
                </c:pt>
                <c:pt idx="287">
                  <c:v>4.1709677419354838</c:v>
                </c:pt>
                <c:pt idx="288">
                  <c:v>1.6161290322580646</c:v>
                </c:pt>
                <c:pt idx="289">
                  <c:v>2.2275862068965515</c:v>
                </c:pt>
                <c:pt idx="290">
                  <c:v>2.4225806451612901</c:v>
                </c:pt>
                <c:pt idx="291">
                  <c:v>4.0666666666666664</c:v>
                </c:pt>
                <c:pt idx="292">
                  <c:v>3.6419354838709679</c:v>
                </c:pt>
                <c:pt idx="293">
                  <c:v>2.0833333333333335</c:v>
                </c:pt>
                <c:pt idx="294">
                  <c:v>7.0774193548387094</c:v>
                </c:pt>
                <c:pt idx="295">
                  <c:v>3.6225806451612903</c:v>
                </c:pt>
                <c:pt idx="296">
                  <c:v>8.706666666666667</c:v>
                </c:pt>
                <c:pt idx="297">
                  <c:v>0.8935483870967742</c:v>
                </c:pt>
                <c:pt idx="298">
                  <c:v>3.1933333333333334</c:v>
                </c:pt>
                <c:pt idx="299">
                  <c:v>2.7290322580645161</c:v>
                </c:pt>
                <c:pt idx="300">
                  <c:v>3.0451612903225809</c:v>
                </c:pt>
                <c:pt idx="301">
                  <c:v>2.8035714285714284</c:v>
                </c:pt>
                <c:pt idx="302">
                  <c:v>3.4967741935483874</c:v>
                </c:pt>
                <c:pt idx="303">
                  <c:v>3.89</c:v>
                </c:pt>
                <c:pt idx="304">
                  <c:v>0.78709677419354829</c:v>
                </c:pt>
                <c:pt idx="305">
                  <c:v>2.08</c:v>
                </c:pt>
                <c:pt idx="306">
                  <c:v>1.9129032258064516</c:v>
                </c:pt>
                <c:pt idx="307">
                  <c:v>3.1709677419354838</c:v>
                </c:pt>
                <c:pt idx="308">
                  <c:v>0.33333333333333331</c:v>
                </c:pt>
                <c:pt idx="309">
                  <c:v>12.058064516129033</c:v>
                </c:pt>
                <c:pt idx="310">
                  <c:v>3.0266666666666664</c:v>
                </c:pt>
                <c:pt idx="311">
                  <c:v>3.4580645161290322</c:v>
                </c:pt>
                <c:pt idx="312">
                  <c:v>3.9645161290322584</c:v>
                </c:pt>
                <c:pt idx="313">
                  <c:v>2.6214285714285714</c:v>
                </c:pt>
                <c:pt idx="314">
                  <c:v>0.6064516129032258</c:v>
                </c:pt>
                <c:pt idx="315">
                  <c:v>4.4033333333333333</c:v>
                </c:pt>
                <c:pt idx="316">
                  <c:v>3.8451612903225807</c:v>
                </c:pt>
                <c:pt idx="317">
                  <c:v>6.666666666666667</c:v>
                </c:pt>
                <c:pt idx="318">
                  <c:v>4.8806451612903228</c:v>
                </c:pt>
                <c:pt idx="319">
                  <c:v>3.9709677419354836</c:v>
                </c:pt>
                <c:pt idx="320">
                  <c:v>2.02</c:v>
                </c:pt>
                <c:pt idx="321">
                  <c:v>5.3322580645161297</c:v>
                </c:pt>
                <c:pt idx="322">
                  <c:v>4.9366666666666665</c:v>
                </c:pt>
                <c:pt idx="323">
                  <c:v>1.8161290322580643</c:v>
                </c:pt>
              </c:numCache>
            </c:numRef>
          </c:yVal>
          <c:smooth val="1"/>
        </c:ser>
        <c:axId val="117193728"/>
        <c:axId val="117203712"/>
      </c:scatterChart>
      <c:valAx>
        <c:axId val="117193728"/>
        <c:scaling>
          <c:orientation val="minMax"/>
          <c:max val="32800"/>
          <c:min val="29100"/>
        </c:scaling>
        <c:axPos val="b"/>
        <c:numFmt formatCode="[$-409]mmm\-yy;@" sourceLinked="0"/>
        <c:tickLblPos val="nextTo"/>
        <c:txPr>
          <a:bodyPr rot="-2100000" vert="horz"/>
          <a:lstStyle/>
          <a:p>
            <a:pPr>
              <a:defRPr/>
            </a:pPr>
            <a:endParaRPr lang="en-US"/>
          </a:p>
        </c:txPr>
        <c:crossAx val="117203712"/>
        <c:crosses val="autoZero"/>
        <c:crossBetween val="midCat"/>
      </c:valAx>
      <c:valAx>
        <c:axId val="1172037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Monthly Average Precipitation (mm/day)</a:t>
                </a:r>
              </a:p>
            </c:rich>
          </c:tx>
          <c:layout/>
        </c:title>
        <c:numFmt formatCode="#,##0" sourceLinked="0"/>
        <c:tickLblPos val="nextTo"/>
        <c:crossAx val="11719372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890141302522531"/>
          <c:y val="4.2383917676454969E-2"/>
          <c:w val="0.11619442798959977"/>
          <c:h val="0.16814799691267626"/>
        </c:manualLayout>
      </c:layout>
      <c:overlay val="1"/>
    </c:legend>
    <c:plotVisOnly val="1"/>
  </c:chart>
  <c:txPr>
    <a:bodyPr/>
    <a:lstStyle/>
    <a:p>
      <a:pPr>
        <a:defRPr sz="1200"/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trendlineType val="linear"/>
            <c:dispEq val="1"/>
            <c:trendlineLbl>
              <c:layout>
                <c:manualLayout>
                  <c:x val="-9.4409928716716555E-3"/>
                  <c:y val="-0.31570056505367855"/>
                </c:manualLayout>
              </c:layout>
              <c:numFmt formatCode="General" sourceLinked="0"/>
            </c:trendlineLbl>
          </c:trendline>
          <c:cat>
            <c:numRef>
              <c:f>'NYC GPCP+GHCN Data+Charts'!$A$2:$A$325</c:f>
              <c:numCache>
                <c:formatCode>m/d/yyyy</c:formatCode>
                <c:ptCount val="324"/>
                <c:pt idx="0">
                  <c:v>29221</c:v>
                </c:pt>
                <c:pt idx="1">
                  <c:v>29252</c:v>
                </c:pt>
                <c:pt idx="2">
                  <c:v>29281</c:v>
                </c:pt>
                <c:pt idx="3">
                  <c:v>29312</c:v>
                </c:pt>
                <c:pt idx="4">
                  <c:v>29342</c:v>
                </c:pt>
                <c:pt idx="5">
                  <c:v>29373</c:v>
                </c:pt>
                <c:pt idx="6">
                  <c:v>29403</c:v>
                </c:pt>
                <c:pt idx="7">
                  <c:v>29434</c:v>
                </c:pt>
                <c:pt idx="8">
                  <c:v>29465</c:v>
                </c:pt>
                <c:pt idx="9">
                  <c:v>29495</c:v>
                </c:pt>
                <c:pt idx="10">
                  <c:v>29526</c:v>
                </c:pt>
                <c:pt idx="11">
                  <c:v>29556</c:v>
                </c:pt>
                <c:pt idx="12">
                  <c:v>29587</c:v>
                </c:pt>
                <c:pt idx="13">
                  <c:v>29618</c:v>
                </c:pt>
                <c:pt idx="14">
                  <c:v>29646</c:v>
                </c:pt>
                <c:pt idx="15">
                  <c:v>29677</c:v>
                </c:pt>
                <c:pt idx="16">
                  <c:v>29707</c:v>
                </c:pt>
                <c:pt idx="17">
                  <c:v>29738</c:v>
                </c:pt>
                <c:pt idx="18">
                  <c:v>29768</c:v>
                </c:pt>
                <c:pt idx="19">
                  <c:v>29799</c:v>
                </c:pt>
                <c:pt idx="20">
                  <c:v>29830</c:v>
                </c:pt>
                <c:pt idx="21">
                  <c:v>29860</c:v>
                </c:pt>
                <c:pt idx="22">
                  <c:v>29891</c:v>
                </c:pt>
                <c:pt idx="23">
                  <c:v>29921</c:v>
                </c:pt>
                <c:pt idx="24">
                  <c:v>29952</c:v>
                </c:pt>
                <c:pt idx="25">
                  <c:v>29983</c:v>
                </c:pt>
                <c:pt idx="26">
                  <c:v>30011</c:v>
                </c:pt>
                <c:pt idx="27">
                  <c:v>30042</c:v>
                </c:pt>
                <c:pt idx="28">
                  <c:v>30072</c:v>
                </c:pt>
                <c:pt idx="29">
                  <c:v>30103</c:v>
                </c:pt>
                <c:pt idx="30">
                  <c:v>30133</c:v>
                </c:pt>
                <c:pt idx="31">
                  <c:v>30164</c:v>
                </c:pt>
                <c:pt idx="32">
                  <c:v>30195</c:v>
                </c:pt>
                <c:pt idx="33">
                  <c:v>30225</c:v>
                </c:pt>
                <c:pt idx="34">
                  <c:v>30256</c:v>
                </c:pt>
                <c:pt idx="35">
                  <c:v>30286</c:v>
                </c:pt>
                <c:pt idx="36">
                  <c:v>30317</c:v>
                </c:pt>
                <c:pt idx="37">
                  <c:v>30348</c:v>
                </c:pt>
                <c:pt idx="38">
                  <c:v>30376</c:v>
                </c:pt>
                <c:pt idx="39">
                  <c:v>30407</c:v>
                </c:pt>
                <c:pt idx="40">
                  <c:v>30437</c:v>
                </c:pt>
                <c:pt idx="41">
                  <c:v>30468</c:v>
                </c:pt>
                <c:pt idx="42">
                  <c:v>30498</c:v>
                </c:pt>
                <c:pt idx="43">
                  <c:v>30529</c:v>
                </c:pt>
                <c:pt idx="44">
                  <c:v>30560</c:v>
                </c:pt>
                <c:pt idx="45">
                  <c:v>30590</c:v>
                </c:pt>
                <c:pt idx="46">
                  <c:v>30621</c:v>
                </c:pt>
                <c:pt idx="47">
                  <c:v>30651</c:v>
                </c:pt>
                <c:pt idx="48">
                  <c:v>30682</c:v>
                </c:pt>
                <c:pt idx="49">
                  <c:v>30713</c:v>
                </c:pt>
                <c:pt idx="50">
                  <c:v>30742</c:v>
                </c:pt>
                <c:pt idx="51">
                  <c:v>30773</c:v>
                </c:pt>
                <c:pt idx="52">
                  <c:v>30803</c:v>
                </c:pt>
                <c:pt idx="53">
                  <c:v>30834</c:v>
                </c:pt>
                <c:pt idx="54">
                  <c:v>30864</c:v>
                </c:pt>
                <c:pt idx="55">
                  <c:v>30895</c:v>
                </c:pt>
                <c:pt idx="56">
                  <c:v>30926</c:v>
                </c:pt>
                <c:pt idx="57">
                  <c:v>30956</c:v>
                </c:pt>
                <c:pt idx="58">
                  <c:v>30987</c:v>
                </c:pt>
                <c:pt idx="59">
                  <c:v>31017</c:v>
                </c:pt>
                <c:pt idx="60">
                  <c:v>31048</c:v>
                </c:pt>
                <c:pt idx="61">
                  <c:v>31079</c:v>
                </c:pt>
                <c:pt idx="62">
                  <c:v>31107</c:v>
                </c:pt>
                <c:pt idx="63">
                  <c:v>31138</c:v>
                </c:pt>
                <c:pt idx="64">
                  <c:v>31168</c:v>
                </c:pt>
                <c:pt idx="65">
                  <c:v>31199</c:v>
                </c:pt>
                <c:pt idx="66">
                  <c:v>31229</c:v>
                </c:pt>
                <c:pt idx="67">
                  <c:v>31260</c:v>
                </c:pt>
                <c:pt idx="68">
                  <c:v>31291</c:v>
                </c:pt>
                <c:pt idx="69">
                  <c:v>31321</c:v>
                </c:pt>
                <c:pt idx="70">
                  <c:v>31352</c:v>
                </c:pt>
                <c:pt idx="71">
                  <c:v>31382</c:v>
                </c:pt>
                <c:pt idx="72">
                  <c:v>31413</c:v>
                </c:pt>
                <c:pt idx="73">
                  <c:v>31444</c:v>
                </c:pt>
                <c:pt idx="74">
                  <c:v>31472</c:v>
                </c:pt>
                <c:pt idx="75">
                  <c:v>31503</c:v>
                </c:pt>
                <c:pt idx="76">
                  <c:v>31533</c:v>
                </c:pt>
                <c:pt idx="77">
                  <c:v>31564</c:v>
                </c:pt>
                <c:pt idx="78">
                  <c:v>31594</c:v>
                </c:pt>
                <c:pt idx="79">
                  <c:v>31625</c:v>
                </c:pt>
                <c:pt idx="80">
                  <c:v>31656</c:v>
                </c:pt>
                <c:pt idx="81">
                  <c:v>31686</c:v>
                </c:pt>
                <c:pt idx="82">
                  <c:v>31717</c:v>
                </c:pt>
                <c:pt idx="83">
                  <c:v>31747</c:v>
                </c:pt>
                <c:pt idx="84">
                  <c:v>31778</c:v>
                </c:pt>
                <c:pt idx="85">
                  <c:v>31809</c:v>
                </c:pt>
                <c:pt idx="86">
                  <c:v>31837</c:v>
                </c:pt>
                <c:pt idx="87">
                  <c:v>31868</c:v>
                </c:pt>
                <c:pt idx="88">
                  <c:v>31898</c:v>
                </c:pt>
                <c:pt idx="89">
                  <c:v>31929</c:v>
                </c:pt>
                <c:pt idx="90">
                  <c:v>31959</c:v>
                </c:pt>
                <c:pt idx="91">
                  <c:v>31990</c:v>
                </c:pt>
                <c:pt idx="92">
                  <c:v>32021</c:v>
                </c:pt>
                <c:pt idx="93">
                  <c:v>32051</c:v>
                </c:pt>
                <c:pt idx="94">
                  <c:v>32082</c:v>
                </c:pt>
                <c:pt idx="95">
                  <c:v>32112</c:v>
                </c:pt>
                <c:pt idx="96">
                  <c:v>32143</c:v>
                </c:pt>
                <c:pt idx="97">
                  <c:v>32174</c:v>
                </c:pt>
                <c:pt idx="98">
                  <c:v>32203</c:v>
                </c:pt>
                <c:pt idx="99">
                  <c:v>32234</c:v>
                </c:pt>
                <c:pt idx="100">
                  <c:v>32264</c:v>
                </c:pt>
                <c:pt idx="101">
                  <c:v>32295</c:v>
                </c:pt>
                <c:pt idx="102">
                  <c:v>32325</c:v>
                </c:pt>
                <c:pt idx="103">
                  <c:v>32356</c:v>
                </c:pt>
                <c:pt idx="104">
                  <c:v>32387</c:v>
                </c:pt>
                <c:pt idx="105">
                  <c:v>32417</c:v>
                </c:pt>
                <c:pt idx="106">
                  <c:v>32448</c:v>
                </c:pt>
                <c:pt idx="107">
                  <c:v>32478</c:v>
                </c:pt>
                <c:pt idx="108">
                  <c:v>32509</c:v>
                </c:pt>
                <c:pt idx="109">
                  <c:v>32540</c:v>
                </c:pt>
                <c:pt idx="110">
                  <c:v>32568</c:v>
                </c:pt>
                <c:pt idx="111">
                  <c:v>32599</c:v>
                </c:pt>
                <c:pt idx="112">
                  <c:v>32629</c:v>
                </c:pt>
                <c:pt idx="113">
                  <c:v>32660</c:v>
                </c:pt>
                <c:pt idx="114">
                  <c:v>32690</c:v>
                </c:pt>
                <c:pt idx="115">
                  <c:v>32721</c:v>
                </c:pt>
                <c:pt idx="116">
                  <c:v>32752</c:v>
                </c:pt>
                <c:pt idx="117">
                  <c:v>32782</c:v>
                </c:pt>
                <c:pt idx="118">
                  <c:v>32813</c:v>
                </c:pt>
                <c:pt idx="119">
                  <c:v>32843</c:v>
                </c:pt>
                <c:pt idx="120">
                  <c:v>32874</c:v>
                </c:pt>
                <c:pt idx="121">
                  <c:v>32905</c:v>
                </c:pt>
                <c:pt idx="122">
                  <c:v>32933</c:v>
                </c:pt>
                <c:pt idx="123">
                  <c:v>32964</c:v>
                </c:pt>
                <c:pt idx="124">
                  <c:v>32994</c:v>
                </c:pt>
                <c:pt idx="125">
                  <c:v>33025</c:v>
                </c:pt>
                <c:pt idx="126">
                  <c:v>33055</c:v>
                </c:pt>
                <c:pt idx="127">
                  <c:v>33086</c:v>
                </c:pt>
                <c:pt idx="128">
                  <c:v>33117</c:v>
                </c:pt>
                <c:pt idx="129">
                  <c:v>33147</c:v>
                </c:pt>
                <c:pt idx="130">
                  <c:v>33178</c:v>
                </c:pt>
                <c:pt idx="131">
                  <c:v>33208</c:v>
                </c:pt>
                <c:pt idx="132">
                  <c:v>33239</c:v>
                </c:pt>
                <c:pt idx="133">
                  <c:v>33270</c:v>
                </c:pt>
                <c:pt idx="134">
                  <c:v>33298</c:v>
                </c:pt>
                <c:pt idx="135">
                  <c:v>33329</c:v>
                </c:pt>
                <c:pt idx="136">
                  <c:v>33359</c:v>
                </c:pt>
                <c:pt idx="137">
                  <c:v>33390</c:v>
                </c:pt>
                <c:pt idx="138">
                  <c:v>33420</c:v>
                </c:pt>
                <c:pt idx="139">
                  <c:v>33451</c:v>
                </c:pt>
                <c:pt idx="140">
                  <c:v>33482</c:v>
                </c:pt>
                <c:pt idx="141">
                  <c:v>33512</c:v>
                </c:pt>
                <c:pt idx="142">
                  <c:v>33543</c:v>
                </c:pt>
                <c:pt idx="143">
                  <c:v>33573</c:v>
                </c:pt>
                <c:pt idx="144">
                  <c:v>33604</c:v>
                </c:pt>
                <c:pt idx="145">
                  <c:v>33635</c:v>
                </c:pt>
                <c:pt idx="146">
                  <c:v>33664</c:v>
                </c:pt>
                <c:pt idx="147">
                  <c:v>33695</c:v>
                </c:pt>
                <c:pt idx="148">
                  <c:v>33725</c:v>
                </c:pt>
                <c:pt idx="149">
                  <c:v>33756</c:v>
                </c:pt>
                <c:pt idx="150">
                  <c:v>33786</c:v>
                </c:pt>
                <c:pt idx="151">
                  <c:v>33817</c:v>
                </c:pt>
                <c:pt idx="152">
                  <c:v>33848</c:v>
                </c:pt>
                <c:pt idx="153">
                  <c:v>33878</c:v>
                </c:pt>
                <c:pt idx="154">
                  <c:v>33909</c:v>
                </c:pt>
                <c:pt idx="155">
                  <c:v>33939</c:v>
                </c:pt>
                <c:pt idx="156">
                  <c:v>33970</c:v>
                </c:pt>
                <c:pt idx="157">
                  <c:v>34001</c:v>
                </c:pt>
                <c:pt idx="158">
                  <c:v>34029</c:v>
                </c:pt>
                <c:pt idx="159">
                  <c:v>34060</c:v>
                </c:pt>
                <c:pt idx="160">
                  <c:v>34090</c:v>
                </c:pt>
                <c:pt idx="161">
                  <c:v>34121</c:v>
                </c:pt>
                <c:pt idx="162">
                  <c:v>34151</c:v>
                </c:pt>
                <c:pt idx="163">
                  <c:v>34182</c:v>
                </c:pt>
                <c:pt idx="164">
                  <c:v>34213</c:v>
                </c:pt>
                <c:pt idx="165">
                  <c:v>34243</c:v>
                </c:pt>
                <c:pt idx="166">
                  <c:v>34274</c:v>
                </c:pt>
                <c:pt idx="167">
                  <c:v>34304</c:v>
                </c:pt>
                <c:pt idx="168">
                  <c:v>34335</c:v>
                </c:pt>
                <c:pt idx="169">
                  <c:v>34366</c:v>
                </c:pt>
                <c:pt idx="170">
                  <c:v>34394</c:v>
                </c:pt>
                <c:pt idx="171">
                  <c:v>34425</c:v>
                </c:pt>
                <c:pt idx="172">
                  <c:v>34455</c:v>
                </c:pt>
                <c:pt idx="173">
                  <c:v>34486</c:v>
                </c:pt>
                <c:pt idx="174">
                  <c:v>34516</c:v>
                </c:pt>
                <c:pt idx="175">
                  <c:v>34547</c:v>
                </c:pt>
                <c:pt idx="176">
                  <c:v>34578</c:v>
                </c:pt>
                <c:pt idx="177">
                  <c:v>34608</c:v>
                </c:pt>
                <c:pt idx="178">
                  <c:v>34639</c:v>
                </c:pt>
                <c:pt idx="179">
                  <c:v>34669</c:v>
                </c:pt>
                <c:pt idx="180">
                  <c:v>34700</c:v>
                </c:pt>
                <c:pt idx="181">
                  <c:v>34731</c:v>
                </c:pt>
                <c:pt idx="182">
                  <c:v>34759</c:v>
                </c:pt>
                <c:pt idx="183">
                  <c:v>34790</c:v>
                </c:pt>
                <c:pt idx="184">
                  <c:v>34820</c:v>
                </c:pt>
                <c:pt idx="185">
                  <c:v>34851</c:v>
                </c:pt>
                <c:pt idx="186">
                  <c:v>34881</c:v>
                </c:pt>
                <c:pt idx="187">
                  <c:v>34912</c:v>
                </c:pt>
                <c:pt idx="188">
                  <c:v>34943</c:v>
                </c:pt>
                <c:pt idx="189">
                  <c:v>34973</c:v>
                </c:pt>
                <c:pt idx="190">
                  <c:v>35004</c:v>
                </c:pt>
                <c:pt idx="191">
                  <c:v>35034</c:v>
                </c:pt>
                <c:pt idx="192">
                  <c:v>35065</c:v>
                </c:pt>
                <c:pt idx="193">
                  <c:v>35096</c:v>
                </c:pt>
                <c:pt idx="194">
                  <c:v>35125</c:v>
                </c:pt>
                <c:pt idx="195">
                  <c:v>35156</c:v>
                </c:pt>
                <c:pt idx="196">
                  <c:v>35186</c:v>
                </c:pt>
                <c:pt idx="197">
                  <c:v>35217</c:v>
                </c:pt>
                <c:pt idx="198">
                  <c:v>35247</c:v>
                </c:pt>
                <c:pt idx="199">
                  <c:v>35278</c:v>
                </c:pt>
                <c:pt idx="200">
                  <c:v>35309</c:v>
                </c:pt>
                <c:pt idx="201">
                  <c:v>35339</c:v>
                </c:pt>
                <c:pt idx="202">
                  <c:v>35370</c:v>
                </c:pt>
                <c:pt idx="203">
                  <c:v>35400</c:v>
                </c:pt>
                <c:pt idx="204">
                  <c:v>35431</c:v>
                </c:pt>
                <c:pt idx="205">
                  <c:v>35462</c:v>
                </c:pt>
                <c:pt idx="206">
                  <c:v>35490</c:v>
                </c:pt>
                <c:pt idx="207">
                  <c:v>35521</c:v>
                </c:pt>
                <c:pt idx="208">
                  <c:v>35551</c:v>
                </c:pt>
                <c:pt idx="209">
                  <c:v>35582</c:v>
                </c:pt>
                <c:pt idx="210">
                  <c:v>35612</c:v>
                </c:pt>
                <c:pt idx="211">
                  <c:v>35643</c:v>
                </c:pt>
                <c:pt idx="212">
                  <c:v>35674</c:v>
                </c:pt>
                <c:pt idx="213">
                  <c:v>35704</c:v>
                </c:pt>
                <c:pt idx="214">
                  <c:v>35735</c:v>
                </c:pt>
                <c:pt idx="215">
                  <c:v>35765</c:v>
                </c:pt>
                <c:pt idx="216">
                  <c:v>35796</c:v>
                </c:pt>
                <c:pt idx="217">
                  <c:v>35827</c:v>
                </c:pt>
                <c:pt idx="218">
                  <c:v>35855</c:v>
                </c:pt>
                <c:pt idx="219">
                  <c:v>35886</c:v>
                </c:pt>
                <c:pt idx="220">
                  <c:v>35916</c:v>
                </c:pt>
                <c:pt idx="221">
                  <c:v>35947</c:v>
                </c:pt>
                <c:pt idx="222">
                  <c:v>35977</c:v>
                </c:pt>
                <c:pt idx="223">
                  <c:v>36008</c:v>
                </c:pt>
                <c:pt idx="224">
                  <c:v>36039</c:v>
                </c:pt>
                <c:pt idx="225">
                  <c:v>36069</c:v>
                </c:pt>
                <c:pt idx="226">
                  <c:v>36100</c:v>
                </c:pt>
                <c:pt idx="227">
                  <c:v>36130</c:v>
                </c:pt>
                <c:pt idx="228">
                  <c:v>36161</c:v>
                </c:pt>
                <c:pt idx="229">
                  <c:v>36192</c:v>
                </c:pt>
                <c:pt idx="230">
                  <c:v>36220</c:v>
                </c:pt>
                <c:pt idx="231">
                  <c:v>36251</c:v>
                </c:pt>
                <c:pt idx="232">
                  <c:v>36281</c:v>
                </c:pt>
                <c:pt idx="233">
                  <c:v>36312</c:v>
                </c:pt>
                <c:pt idx="234">
                  <c:v>36342</c:v>
                </c:pt>
                <c:pt idx="235">
                  <c:v>36373</c:v>
                </c:pt>
                <c:pt idx="236">
                  <c:v>36404</c:v>
                </c:pt>
                <c:pt idx="237">
                  <c:v>36434</c:v>
                </c:pt>
                <c:pt idx="238">
                  <c:v>36465</c:v>
                </c:pt>
                <c:pt idx="239">
                  <c:v>36495</c:v>
                </c:pt>
                <c:pt idx="240">
                  <c:v>36526</c:v>
                </c:pt>
                <c:pt idx="241">
                  <c:v>36557</c:v>
                </c:pt>
                <c:pt idx="242">
                  <c:v>36586</c:v>
                </c:pt>
                <c:pt idx="243">
                  <c:v>36617</c:v>
                </c:pt>
                <c:pt idx="244">
                  <c:v>36647</c:v>
                </c:pt>
                <c:pt idx="245">
                  <c:v>36678</c:v>
                </c:pt>
                <c:pt idx="246">
                  <c:v>36708</c:v>
                </c:pt>
                <c:pt idx="247">
                  <c:v>36739</c:v>
                </c:pt>
                <c:pt idx="248">
                  <c:v>36770</c:v>
                </c:pt>
                <c:pt idx="249">
                  <c:v>36800</c:v>
                </c:pt>
                <c:pt idx="250">
                  <c:v>36831</c:v>
                </c:pt>
                <c:pt idx="251">
                  <c:v>36861</c:v>
                </c:pt>
                <c:pt idx="252">
                  <c:v>36892</c:v>
                </c:pt>
                <c:pt idx="253">
                  <c:v>36923</c:v>
                </c:pt>
                <c:pt idx="254">
                  <c:v>36951</c:v>
                </c:pt>
                <c:pt idx="255">
                  <c:v>36982</c:v>
                </c:pt>
                <c:pt idx="256">
                  <c:v>37012</c:v>
                </c:pt>
                <c:pt idx="257">
                  <c:v>37043</c:v>
                </c:pt>
                <c:pt idx="258">
                  <c:v>37073</c:v>
                </c:pt>
                <c:pt idx="259">
                  <c:v>37104</c:v>
                </c:pt>
                <c:pt idx="260">
                  <c:v>37135</c:v>
                </c:pt>
                <c:pt idx="261">
                  <c:v>37165</c:v>
                </c:pt>
                <c:pt idx="262">
                  <c:v>37196</c:v>
                </c:pt>
                <c:pt idx="263">
                  <c:v>37226</c:v>
                </c:pt>
                <c:pt idx="264">
                  <c:v>37257</c:v>
                </c:pt>
                <c:pt idx="265">
                  <c:v>37288</c:v>
                </c:pt>
                <c:pt idx="266">
                  <c:v>37316</c:v>
                </c:pt>
                <c:pt idx="267">
                  <c:v>37347</c:v>
                </c:pt>
                <c:pt idx="268">
                  <c:v>37377</c:v>
                </c:pt>
                <c:pt idx="269">
                  <c:v>37408</c:v>
                </c:pt>
                <c:pt idx="270">
                  <c:v>37438</c:v>
                </c:pt>
                <c:pt idx="271">
                  <c:v>37469</c:v>
                </c:pt>
                <c:pt idx="272">
                  <c:v>37500</c:v>
                </c:pt>
                <c:pt idx="273">
                  <c:v>37530</c:v>
                </c:pt>
                <c:pt idx="274">
                  <c:v>37561</c:v>
                </c:pt>
                <c:pt idx="275">
                  <c:v>37591</c:v>
                </c:pt>
                <c:pt idx="276">
                  <c:v>37622</c:v>
                </c:pt>
                <c:pt idx="277">
                  <c:v>37653</c:v>
                </c:pt>
                <c:pt idx="278">
                  <c:v>37681</c:v>
                </c:pt>
                <c:pt idx="279">
                  <c:v>37712</c:v>
                </c:pt>
                <c:pt idx="280">
                  <c:v>37742</c:v>
                </c:pt>
                <c:pt idx="281">
                  <c:v>37773</c:v>
                </c:pt>
                <c:pt idx="282">
                  <c:v>37803</c:v>
                </c:pt>
                <c:pt idx="283">
                  <c:v>37834</c:v>
                </c:pt>
                <c:pt idx="284">
                  <c:v>37865</c:v>
                </c:pt>
                <c:pt idx="285">
                  <c:v>37895</c:v>
                </c:pt>
                <c:pt idx="286">
                  <c:v>37926</c:v>
                </c:pt>
                <c:pt idx="287">
                  <c:v>37956</c:v>
                </c:pt>
                <c:pt idx="288">
                  <c:v>37987</c:v>
                </c:pt>
                <c:pt idx="289">
                  <c:v>38018</c:v>
                </c:pt>
                <c:pt idx="290">
                  <c:v>38047</c:v>
                </c:pt>
                <c:pt idx="291">
                  <c:v>38078</c:v>
                </c:pt>
                <c:pt idx="292">
                  <c:v>38108</c:v>
                </c:pt>
                <c:pt idx="293">
                  <c:v>38139</c:v>
                </c:pt>
                <c:pt idx="294">
                  <c:v>38169</c:v>
                </c:pt>
                <c:pt idx="295">
                  <c:v>38200</c:v>
                </c:pt>
                <c:pt idx="296">
                  <c:v>38231</c:v>
                </c:pt>
                <c:pt idx="297">
                  <c:v>38261</c:v>
                </c:pt>
                <c:pt idx="298">
                  <c:v>38292</c:v>
                </c:pt>
                <c:pt idx="299">
                  <c:v>38322</c:v>
                </c:pt>
                <c:pt idx="300">
                  <c:v>38353</c:v>
                </c:pt>
                <c:pt idx="301">
                  <c:v>38384</c:v>
                </c:pt>
                <c:pt idx="302">
                  <c:v>38412</c:v>
                </c:pt>
                <c:pt idx="303">
                  <c:v>38443</c:v>
                </c:pt>
                <c:pt idx="304">
                  <c:v>38473</c:v>
                </c:pt>
                <c:pt idx="305">
                  <c:v>38504</c:v>
                </c:pt>
                <c:pt idx="306">
                  <c:v>38534</c:v>
                </c:pt>
                <c:pt idx="307">
                  <c:v>38565</c:v>
                </c:pt>
                <c:pt idx="308">
                  <c:v>38596</c:v>
                </c:pt>
                <c:pt idx="309">
                  <c:v>38626</c:v>
                </c:pt>
                <c:pt idx="310">
                  <c:v>38657</c:v>
                </c:pt>
                <c:pt idx="311">
                  <c:v>38687</c:v>
                </c:pt>
                <c:pt idx="312">
                  <c:v>38718</c:v>
                </c:pt>
                <c:pt idx="313">
                  <c:v>38749</c:v>
                </c:pt>
                <c:pt idx="314">
                  <c:v>38777</c:v>
                </c:pt>
                <c:pt idx="315">
                  <c:v>38808</c:v>
                </c:pt>
                <c:pt idx="316">
                  <c:v>38838</c:v>
                </c:pt>
                <c:pt idx="317">
                  <c:v>38869</c:v>
                </c:pt>
                <c:pt idx="318">
                  <c:v>38899</c:v>
                </c:pt>
                <c:pt idx="319">
                  <c:v>38930</c:v>
                </c:pt>
                <c:pt idx="320">
                  <c:v>38961</c:v>
                </c:pt>
                <c:pt idx="321">
                  <c:v>38991</c:v>
                </c:pt>
                <c:pt idx="322">
                  <c:v>39022</c:v>
                </c:pt>
                <c:pt idx="323">
                  <c:v>39052</c:v>
                </c:pt>
              </c:numCache>
            </c:numRef>
          </c:cat>
          <c:val>
            <c:numRef>
              <c:f>'NYC GPCP+GHCN Data+Charts'!$D$2:$D$325</c:f>
              <c:numCache>
                <c:formatCode>0%</c:formatCode>
                <c:ptCount val="3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</c:numCache>
            </c:numRef>
          </c:val>
        </c:ser>
        <c:marker val="1"/>
        <c:axId val="117216768"/>
        <c:axId val="117218304"/>
      </c:lineChart>
      <c:dateAx>
        <c:axId val="117216768"/>
        <c:scaling>
          <c:orientation val="minMax"/>
        </c:scaling>
        <c:axPos val="b"/>
        <c:numFmt formatCode="[$-409]mmm\-yy;@" sourceLinked="0"/>
        <c:tickLblPos val="nextTo"/>
        <c:txPr>
          <a:bodyPr rot="-2100000"/>
          <a:lstStyle/>
          <a:p>
            <a:pPr>
              <a:defRPr/>
            </a:pPr>
            <a:endParaRPr lang="en-US"/>
          </a:p>
        </c:txPr>
        <c:crossAx val="117218304"/>
        <c:crossesAt val="-150"/>
        <c:auto val="1"/>
        <c:lblOffset val="100"/>
      </c:dateAx>
      <c:valAx>
        <c:axId val="1172183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Difference </a:t>
                </a:r>
              </a:p>
            </c:rich>
          </c:tx>
          <c:layout/>
        </c:title>
        <c:numFmt formatCode="0%" sourceLinked="1"/>
        <c:tickLblPos val="nextTo"/>
        <c:crossAx val="117216768"/>
        <c:crosses val="autoZero"/>
        <c:crossBetween val="between"/>
      </c:valAx>
    </c:plotArea>
    <c:plotVisOnly val="1"/>
  </c:chart>
  <c:txPr>
    <a:bodyPr/>
    <a:lstStyle/>
    <a:p>
      <a:pPr>
        <a:defRPr sz="12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v>GHCN Daily Precip</c:v>
          </c:tx>
          <c:marker>
            <c:symbol val="none"/>
          </c:marker>
          <c:xVal>
            <c:numRef>
              <c:f>'NYC GHCN Daily Data+Chart'!$A$2:$A$732</c:f>
              <c:numCache>
                <c:formatCode>m/d/yyyy</c:formatCode>
                <c:ptCount val="731"/>
                <c:pt idx="0">
                  <c:v>29221</c:v>
                </c:pt>
                <c:pt idx="1">
                  <c:v>29222</c:v>
                </c:pt>
                <c:pt idx="2">
                  <c:v>29223</c:v>
                </c:pt>
                <c:pt idx="3">
                  <c:v>29224</c:v>
                </c:pt>
                <c:pt idx="4">
                  <c:v>29225</c:v>
                </c:pt>
                <c:pt idx="5">
                  <c:v>29226</c:v>
                </c:pt>
                <c:pt idx="6">
                  <c:v>29227</c:v>
                </c:pt>
                <c:pt idx="7">
                  <c:v>29228</c:v>
                </c:pt>
                <c:pt idx="8">
                  <c:v>29229</c:v>
                </c:pt>
                <c:pt idx="9">
                  <c:v>29230</c:v>
                </c:pt>
                <c:pt idx="10">
                  <c:v>29231</c:v>
                </c:pt>
                <c:pt idx="11">
                  <c:v>29232</c:v>
                </c:pt>
                <c:pt idx="12">
                  <c:v>29233</c:v>
                </c:pt>
                <c:pt idx="13">
                  <c:v>29234</c:v>
                </c:pt>
                <c:pt idx="14">
                  <c:v>29235</c:v>
                </c:pt>
                <c:pt idx="15">
                  <c:v>29236</c:v>
                </c:pt>
                <c:pt idx="16">
                  <c:v>29237</c:v>
                </c:pt>
                <c:pt idx="17">
                  <c:v>29238</c:v>
                </c:pt>
                <c:pt idx="18">
                  <c:v>29239</c:v>
                </c:pt>
                <c:pt idx="19">
                  <c:v>29240</c:v>
                </c:pt>
                <c:pt idx="20">
                  <c:v>29241</c:v>
                </c:pt>
                <c:pt idx="21">
                  <c:v>29242</c:v>
                </c:pt>
                <c:pt idx="22">
                  <c:v>29243</c:v>
                </c:pt>
                <c:pt idx="23">
                  <c:v>29244</c:v>
                </c:pt>
                <c:pt idx="24">
                  <c:v>29245</c:v>
                </c:pt>
                <c:pt idx="25">
                  <c:v>29246</c:v>
                </c:pt>
                <c:pt idx="26">
                  <c:v>29247</c:v>
                </c:pt>
                <c:pt idx="27">
                  <c:v>29248</c:v>
                </c:pt>
                <c:pt idx="28">
                  <c:v>29249</c:v>
                </c:pt>
                <c:pt idx="29">
                  <c:v>29250</c:v>
                </c:pt>
                <c:pt idx="30">
                  <c:v>29251</c:v>
                </c:pt>
                <c:pt idx="31">
                  <c:v>29252</c:v>
                </c:pt>
                <c:pt idx="32">
                  <c:v>29253</c:v>
                </c:pt>
                <c:pt idx="33">
                  <c:v>29254</c:v>
                </c:pt>
                <c:pt idx="34">
                  <c:v>29255</c:v>
                </c:pt>
                <c:pt idx="35">
                  <c:v>29256</c:v>
                </c:pt>
                <c:pt idx="36">
                  <c:v>29257</c:v>
                </c:pt>
                <c:pt idx="37">
                  <c:v>29258</c:v>
                </c:pt>
                <c:pt idx="38">
                  <c:v>29259</c:v>
                </c:pt>
                <c:pt idx="39">
                  <c:v>29260</c:v>
                </c:pt>
                <c:pt idx="40">
                  <c:v>29261</c:v>
                </c:pt>
                <c:pt idx="41">
                  <c:v>29262</c:v>
                </c:pt>
                <c:pt idx="42">
                  <c:v>29263</c:v>
                </c:pt>
                <c:pt idx="43">
                  <c:v>29264</c:v>
                </c:pt>
                <c:pt idx="44">
                  <c:v>29265</c:v>
                </c:pt>
                <c:pt idx="45">
                  <c:v>29266</c:v>
                </c:pt>
                <c:pt idx="46">
                  <c:v>29267</c:v>
                </c:pt>
                <c:pt idx="47">
                  <c:v>29268</c:v>
                </c:pt>
                <c:pt idx="48">
                  <c:v>29269</c:v>
                </c:pt>
                <c:pt idx="49">
                  <c:v>29270</c:v>
                </c:pt>
                <c:pt idx="50">
                  <c:v>29271</c:v>
                </c:pt>
                <c:pt idx="51">
                  <c:v>29272</c:v>
                </c:pt>
                <c:pt idx="52">
                  <c:v>29273</c:v>
                </c:pt>
                <c:pt idx="53">
                  <c:v>29274</c:v>
                </c:pt>
                <c:pt idx="54">
                  <c:v>29275</c:v>
                </c:pt>
                <c:pt idx="55">
                  <c:v>29276</c:v>
                </c:pt>
                <c:pt idx="56">
                  <c:v>29277</c:v>
                </c:pt>
                <c:pt idx="57">
                  <c:v>29278</c:v>
                </c:pt>
                <c:pt idx="58">
                  <c:v>29279</c:v>
                </c:pt>
                <c:pt idx="59">
                  <c:v>29280</c:v>
                </c:pt>
                <c:pt idx="60">
                  <c:v>29281</c:v>
                </c:pt>
                <c:pt idx="61">
                  <c:v>29282</c:v>
                </c:pt>
                <c:pt idx="62">
                  <c:v>29283</c:v>
                </c:pt>
                <c:pt idx="63">
                  <c:v>29284</c:v>
                </c:pt>
                <c:pt idx="64">
                  <c:v>29285</c:v>
                </c:pt>
                <c:pt idx="65">
                  <c:v>29286</c:v>
                </c:pt>
                <c:pt idx="66">
                  <c:v>29287</c:v>
                </c:pt>
                <c:pt idx="67">
                  <c:v>29288</c:v>
                </c:pt>
                <c:pt idx="68">
                  <c:v>29289</c:v>
                </c:pt>
                <c:pt idx="69">
                  <c:v>29290</c:v>
                </c:pt>
                <c:pt idx="70">
                  <c:v>29291</c:v>
                </c:pt>
                <c:pt idx="71">
                  <c:v>29292</c:v>
                </c:pt>
                <c:pt idx="72">
                  <c:v>29293</c:v>
                </c:pt>
                <c:pt idx="73">
                  <c:v>29294</c:v>
                </c:pt>
                <c:pt idx="74">
                  <c:v>29295</c:v>
                </c:pt>
                <c:pt idx="75">
                  <c:v>29296</c:v>
                </c:pt>
                <c:pt idx="76">
                  <c:v>29297</c:v>
                </c:pt>
                <c:pt idx="77">
                  <c:v>29298</c:v>
                </c:pt>
                <c:pt idx="78">
                  <c:v>29299</c:v>
                </c:pt>
                <c:pt idx="79">
                  <c:v>29300</c:v>
                </c:pt>
                <c:pt idx="80">
                  <c:v>29301</c:v>
                </c:pt>
                <c:pt idx="81">
                  <c:v>29302</c:v>
                </c:pt>
                <c:pt idx="82">
                  <c:v>29303</c:v>
                </c:pt>
                <c:pt idx="83">
                  <c:v>29304</c:v>
                </c:pt>
                <c:pt idx="84">
                  <c:v>29305</c:v>
                </c:pt>
                <c:pt idx="85">
                  <c:v>29306</c:v>
                </c:pt>
                <c:pt idx="86">
                  <c:v>29307</c:v>
                </c:pt>
                <c:pt idx="87">
                  <c:v>29308</c:v>
                </c:pt>
                <c:pt idx="88">
                  <c:v>29309</c:v>
                </c:pt>
                <c:pt idx="89">
                  <c:v>29310</c:v>
                </c:pt>
                <c:pt idx="90">
                  <c:v>29311</c:v>
                </c:pt>
                <c:pt idx="91">
                  <c:v>29312</c:v>
                </c:pt>
                <c:pt idx="92">
                  <c:v>29313</c:v>
                </c:pt>
                <c:pt idx="93">
                  <c:v>29314</c:v>
                </c:pt>
                <c:pt idx="94">
                  <c:v>29315</c:v>
                </c:pt>
                <c:pt idx="95">
                  <c:v>29316</c:v>
                </c:pt>
                <c:pt idx="96">
                  <c:v>29317</c:v>
                </c:pt>
                <c:pt idx="97">
                  <c:v>29318</c:v>
                </c:pt>
                <c:pt idx="98">
                  <c:v>29319</c:v>
                </c:pt>
                <c:pt idx="99">
                  <c:v>29320</c:v>
                </c:pt>
                <c:pt idx="100">
                  <c:v>29321</c:v>
                </c:pt>
                <c:pt idx="101">
                  <c:v>29322</c:v>
                </c:pt>
                <c:pt idx="102">
                  <c:v>29323</c:v>
                </c:pt>
                <c:pt idx="103">
                  <c:v>29324</c:v>
                </c:pt>
                <c:pt idx="104">
                  <c:v>29325</c:v>
                </c:pt>
                <c:pt idx="105">
                  <c:v>29326</c:v>
                </c:pt>
                <c:pt idx="106">
                  <c:v>29327</c:v>
                </c:pt>
                <c:pt idx="107">
                  <c:v>29328</c:v>
                </c:pt>
                <c:pt idx="108">
                  <c:v>29329</c:v>
                </c:pt>
                <c:pt idx="109">
                  <c:v>29330</c:v>
                </c:pt>
                <c:pt idx="110">
                  <c:v>29331</c:v>
                </c:pt>
                <c:pt idx="111">
                  <c:v>29332</c:v>
                </c:pt>
                <c:pt idx="112">
                  <c:v>29333</c:v>
                </c:pt>
                <c:pt idx="113">
                  <c:v>29334</c:v>
                </c:pt>
                <c:pt idx="114">
                  <c:v>29335</c:v>
                </c:pt>
                <c:pt idx="115">
                  <c:v>29336</c:v>
                </c:pt>
                <c:pt idx="116">
                  <c:v>29337</c:v>
                </c:pt>
                <c:pt idx="117">
                  <c:v>29338</c:v>
                </c:pt>
                <c:pt idx="118">
                  <c:v>29339</c:v>
                </c:pt>
                <c:pt idx="119">
                  <c:v>29340</c:v>
                </c:pt>
                <c:pt idx="120">
                  <c:v>29341</c:v>
                </c:pt>
                <c:pt idx="121">
                  <c:v>29342</c:v>
                </c:pt>
                <c:pt idx="122">
                  <c:v>29343</c:v>
                </c:pt>
                <c:pt idx="123">
                  <c:v>29344</c:v>
                </c:pt>
                <c:pt idx="124">
                  <c:v>29345</c:v>
                </c:pt>
                <c:pt idx="125">
                  <c:v>29346</c:v>
                </c:pt>
                <c:pt idx="126">
                  <c:v>29347</c:v>
                </c:pt>
                <c:pt idx="127">
                  <c:v>29348</c:v>
                </c:pt>
                <c:pt idx="128">
                  <c:v>29349</c:v>
                </c:pt>
                <c:pt idx="129">
                  <c:v>29350</c:v>
                </c:pt>
                <c:pt idx="130">
                  <c:v>29351</c:v>
                </c:pt>
                <c:pt idx="131">
                  <c:v>29352</c:v>
                </c:pt>
                <c:pt idx="132">
                  <c:v>29353</c:v>
                </c:pt>
                <c:pt idx="133">
                  <c:v>29354</c:v>
                </c:pt>
                <c:pt idx="134">
                  <c:v>29355</c:v>
                </c:pt>
                <c:pt idx="135">
                  <c:v>29356</c:v>
                </c:pt>
                <c:pt idx="136">
                  <c:v>29357</c:v>
                </c:pt>
                <c:pt idx="137">
                  <c:v>29358</c:v>
                </c:pt>
                <c:pt idx="138">
                  <c:v>29359</c:v>
                </c:pt>
                <c:pt idx="139">
                  <c:v>29360</c:v>
                </c:pt>
                <c:pt idx="140">
                  <c:v>29361</c:v>
                </c:pt>
                <c:pt idx="141">
                  <c:v>29362</c:v>
                </c:pt>
                <c:pt idx="142">
                  <c:v>29363</c:v>
                </c:pt>
                <c:pt idx="143">
                  <c:v>29364</c:v>
                </c:pt>
                <c:pt idx="144">
                  <c:v>29365</c:v>
                </c:pt>
                <c:pt idx="145">
                  <c:v>29366</c:v>
                </c:pt>
                <c:pt idx="146">
                  <c:v>29367</c:v>
                </c:pt>
                <c:pt idx="147">
                  <c:v>29368</c:v>
                </c:pt>
                <c:pt idx="148">
                  <c:v>29369</c:v>
                </c:pt>
                <c:pt idx="149">
                  <c:v>29370</c:v>
                </c:pt>
                <c:pt idx="150">
                  <c:v>29371</c:v>
                </c:pt>
                <c:pt idx="151">
                  <c:v>29372</c:v>
                </c:pt>
                <c:pt idx="152">
                  <c:v>29373</c:v>
                </c:pt>
                <c:pt idx="153">
                  <c:v>29374</c:v>
                </c:pt>
                <c:pt idx="154">
                  <c:v>29375</c:v>
                </c:pt>
                <c:pt idx="155">
                  <c:v>29376</c:v>
                </c:pt>
                <c:pt idx="156">
                  <c:v>29377</c:v>
                </c:pt>
                <c:pt idx="157">
                  <c:v>29378</c:v>
                </c:pt>
                <c:pt idx="158">
                  <c:v>29379</c:v>
                </c:pt>
                <c:pt idx="159">
                  <c:v>29380</c:v>
                </c:pt>
                <c:pt idx="160">
                  <c:v>29381</c:v>
                </c:pt>
                <c:pt idx="161">
                  <c:v>29382</c:v>
                </c:pt>
                <c:pt idx="162">
                  <c:v>29383</c:v>
                </c:pt>
                <c:pt idx="163">
                  <c:v>29384</c:v>
                </c:pt>
                <c:pt idx="164">
                  <c:v>29385</c:v>
                </c:pt>
                <c:pt idx="165">
                  <c:v>29386</c:v>
                </c:pt>
                <c:pt idx="166">
                  <c:v>29387</c:v>
                </c:pt>
                <c:pt idx="167">
                  <c:v>29388</c:v>
                </c:pt>
                <c:pt idx="168">
                  <c:v>29389</c:v>
                </c:pt>
                <c:pt idx="169">
                  <c:v>29390</c:v>
                </c:pt>
                <c:pt idx="170">
                  <c:v>29391</c:v>
                </c:pt>
                <c:pt idx="171">
                  <c:v>29392</c:v>
                </c:pt>
                <c:pt idx="172">
                  <c:v>29393</c:v>
                </c:pt>
                <c:pt idx="173">
                  <c:v>29394</c:v>
                </c:pt>
                <c:pt idx="174">
                  <c:v>29395</c:v>
                </c:pt>
                <c:pt idx="175">
                  <c:v>29396</c:v>
                </c:pt>
                <c:pt idx="176">
                  <c:v>29397</c:v>
                </c:pt>
                <c:pt idx="177">
                  <c:v>29398</c:v>
                </c:pt>
                <c:pt idx="178">
                  <c:v>29399</c:v>
                </c:pt>
                <c:pt idx="179">
                  <c:v>29400</c:v>
                </c:pt>
                <c:pt idx="180">
                  <c:v>29401</c:v>
                </c:pt>
                <c:pt idx="181">
                  <c:v>29402</c:v>
                </c:pt>
                <c:pt idx="182">
                  <c:v>29403</c:v>
                </c:pt>
                <c:pt idx="183">
                  <c:v>29404</c:v>
                </c:pt>
                <c:pt idx="184">
                  <c:v>29405</c:v>
                </c:pt>
                <c:pt idx="185">
                  <c:v>29406</c:v>
                </c:pt>
                <c:pt idx="186">
                  <c:v>29407</c:v>
                </c:pt>
                <c:pt idx="187">
                  <c:v>29408</c:v>
                </c:pt>
                <c:pt idx="188">
                  <c:v>29409</c:v>
                </c:pt>
                <c:pt idx="189">
                  <c:v>29410</c:v>
                </c:pt>
                <c:pt idx="190">
                  <c:v>29411</c:v>
                </c:pt>
                <c:pt idx="191">
                  <c:v>29412</c:v>
                </c:pt>
                <c:pt idx="192">
                  <c:v>29413</c:v>
                </c:pt>
                <c:pt idx="193">
                  <c:v>29414</c:v>
                </c:pt>
                <c:pt idx="194">
                  <c:v>29415</c:v>
                </c:pt>
                <c:pt idx="195">
                  <c:v>29416</c:v>
                </c:pt>
                <c:pt idx="196">
                  <c:v>29417</c:v>
                </c:pt>
                <c:pt idx="197">
                  <c:v>29418</c:v>
                </c:pt>
                <c:pt idx="198">
                  <c:v>29419</c:v>
                </c:pt>
                <c:pt idx="199">
                  <c:v>29420</c:v>
                </c:pt>
                <c:pt idx="200">
                  <c:v>29421</c:v>
                </c:pt>
                <c:pt idx="201">
                  <c:v>29422</c:v>
                </c:pt>
                <c:pt idx="202">
                  <c:v>29423</c:v>
                </c:pt>
                <c:pt idx="203">
                  <c:v>29424</c:v>
                </c:pt>
                <c:pt idx="204">
                  <c:v>29425</c:v>
                </c:pt>
                <c:pt idx="205">
                  <c:v>29426</c:v>
                </c:pt>
                <c:pt idx="206">
                  <c:v>29427</c:v>
                </c:pt>
                <c:pt idx="207">
                  <c:v>29428</c:v>
                </c:pt>
                <c:pt idx="208">
                  <c:v>29429</c:v>
                </c:pt>
                <c:pt idx="209">
                  <c:v>29430</c:v>
                </c:pt>
                <c:pt idx="210">
                  <c:v>29431</c:v>
                </c:pt>
                <c:pt idx="211">
                  <c:v>29432</c:v>
                </c:pt>
                <c:pt idx="212">
                  <c:v>29433</c:v>
                </c:pt>
                <c:pt idx="213">
                  <c:v>29434</c:v>
                </c:pt>
                <c:pt idx="214">
                  <c:v>29435</c:v>
                </c:pt>
                <c:pt idx="215">
                  <c:v>29436</c:v>
                </c:pt>
                <c:pt idx="216">
                  <c:v>29437</c:v>
                </c:pt>
                <c:pt idx="217">
                  <c:v>29438</c:v>
                </c:pt>
                <c:pt idx="218">
                  <c:v>29439</c:v>
                </c:pt>
                <c:pt idx="219">
                  <c:v>29440</c:v>
                </c:pt>
                <c:pt idx="220">
                  <c:v>29441</c:v>
                </c:pt>
                <c:pt idx="221">
                  <c:v>29442</c:v>
                </c:pt>
                <c:pt idx="222">
                  <c:v>29443</c:v>
                </c:pt>
                <c:pt idx="223">
                  <c:v>29444</c:v>
                </c:pt>
                <c:pt idx="224">
                  <c:v>29445</c:v>
                </c:pt>
                <c:pt idx="225">
                  <c:v>29446</c:v>
                </c:pt>
                <c:pt idx="226">
                  <c:v>29447</c:v>
                </c:pt>
                <c:pt idx="227">
                  <c:v>29448</c:v>
                </c:pt>
                <c:pt idx="228">
                  <c:v>29449</c:v>
                </c:pt>
                <c:pt idx="229">
                  <c:v>29450</c:v>
                </c:pt>
                <c:pt idx="230">
                  <c:v>29451</c:v>
                </c:pt>
                <c:pt idx="231">
                  <c:v>29452</c:v>
                </c:pt>
                <c:pt idx="232">
                  <c:v>29453</c:v>
                </c:pt>
                <c:pt idx="233">
                  <c:v>29454</c:v>
                </c:pt>
                <c:pt idx="234">
                  <c:v>29455</c:v>
                </c:pt>
                <c:pt idx="235">
                  <c:v>29456</c:v>
                </c:pt>
                <c:pt idx="236">
                  <c:v>29457</c:v>
                </c:pt>
                <c:pt idx="237">
                  <c:v>29458</c:v>
                </c:pt>
                <c:pt idx="238">
                  <c:v>29459</c:v>
                </c:pt>
                <c:pt idx="239">
                  <c:v>29460</c:v>
                </c:pt>
                <c:pt idx="240">
                  <c:v>29461</c:v>
                </c:pt>
                <c:pt idx="241">
                  <c:v>29462</c:v>
                </c:pt>
                <c:pt idx="242">
                  <c:v>29463</c:v>
                </c:pt>
                <c:pt idx="243">
                  <c:v>29464</c:v>
                </c:pt>
                <c:pt idx="244">
                  <c:v>29465</c:v>
                </c:pt>
                <c:pt idx="245">
                  <c:v>29466</c:v>
                </c:pt>
                <c:pt idx="246">
                  <c:v>29467</c:v>
                </c:pt>
                <c:pt idx="247">
                  <c:v>29468</c:v>
                </c:pt>
                <c:pt idx="248">
                  <c:v>29469</c:v>
                </c:pt>
                <c:pt idx="249">
                  <c:v>29470</c:v>
                </c:pt>
                <c:pt idx="250">
                  <c:v>29471</c:v>
                </c:pt>
                <c:pt idx="251">
                  <c:v>29472</c:v>
                </c:pt>
                <c:pt idx="252">
                  <c:v>29473</c:v>
                </c:pt>
                <c:pt idx="253">
                  <c:v>29474</c:v>
                </c:pt>
                <c:pt idx="254">
                  <c:v>29475</c:v>
                </c:pt>
                <c:pt idx="255">
                  <c:v>29476</c:v>
                </c:pt>
                <c:pt idx="256">
                  <c:v>29477</c:v>
                </c:pt>
                <c:pt idx="257">
                  <c:v>29478</c:v>
                </c:pt>
                <c:pt idx="258">
                  <c:v>29479</c:v>
                </c:pt>
                <c:pt idx="259">
                  <c:v>29480</c:v>
                </c:pt>
                <c:pt idx="260">
                  <c:v>29481</c:v>
                </c:pt>
                <c:pt idx="261">
                  <c:v>29482</c:v>
                </c:pt>
                <c:pt idx="262">
                  <c:v>29483</c:v>
                </c:pt>
                <c:pt idx="263">
                  <c:v>29484</c:v>
                </c:pt>
                <c:pt idx="264">
                  <c:v>29485</c:v>
                </c:pt>
                <c:pt idx="265">
                  <c:v>29486</c:v>
                </c:pt>
                <c:pt idx="266">
                  <c:v>29487</c:v>
                </c:pt>
                <c:pt idx="267">
                  <c:v>29488</c:v>
                </c:pt>
                <c:pt idx="268">
                  <c:v>29489</c:v>
                </c:pt>
                <c:pt idx="269">
                  <c:v>29490</c:v>
                </c:pt>
                <c:pt idx="270">
                  <c:v>29491</c:v>
                </c:pt>
                <c:pt idx="271">
                  <c:v>29492</c:v>
                </c:pt>
                <c:pt idx="272">
                  <c:v>29493</c:v>
                </c:pt>
                <c:pt idx="273">
                  <c:v>29494</c:v>
                </c:pt>
                <c:pt idx="274">
                  <c:v>29495</c:v>
                </c:pt>
                <c:pt idx="275">
                  <c:v>29496</c:v>
                </c:pt>
                <c:pt idx="276">
                  <c:v>29497</c:v>
                </c:pt>
                <c:pt idx="277">
                  <c:v>29498</c:v>
                </c:pt>
                <c:pt idx="278">
                  <c:v>29499</c:v>
                </c:pt>
                <c:pt idx="279">
                  <c:v>29500</c:v>
                </c:pt>
                <c:pt idx="280">
                  <c:v>29501</c:v>
                </c:pt>
                <c:pt idx="281">
                  <c:v>29502</c:v>
                </c:pt>
                <c:pt idx="282">
                  <c:v>29503</c:v>
                </c:pt>
                <c:pt idx="283">
                  <c:v>29504</c:v>
                </c:pt>
                <c:pt idx="284">
                  <c:v>29505</c:v>
                </c:pt>
                <c:pt idx="285">
                  <c:v>29506</c:v>
                </c:pt>
                <c:pt idx="286">
                  <c:v>29507</c:v>
                </c:pt>
                <c:pt idx="287">
                  <c:v>29508</c:v>
                </c:pt>
                <c:pt idx="288">
                  <c:v>29509</c:v>
                </c:pt>
                <c:pt idx="289">
                  <c:v>29510</c:v>
                </c:pt>
                <c:pt idx="290">
                  <c:v>29511</c:v>
                </c:pt>
                <c:pt idx="291">
                  <c:v>29512</c:v>
                </c:pt>
                <c:pt idx="292">
                  <c:v>29513</c:v>
                </c:pt>
                <c:pt idx="293">
                  <c:v>29514</c:v>
                </c:pt>
                <c:pt idx="294">
                  <c:v>29515</c:v>
                </c:pt>
                <c:pt idx="295">
                  <c:v>29516</c:v>
                </c:pt>
                <c:pt idx="296">
                  <c:v>29517</c:v>
                </c:pt>
                <c:pt idx="297">
                  <c:v>29518</c:v>
                </c:pt>
                <c:pt idx="298">
                  <c:v>29519</c:v>
                </c:pt>
                <c:pt idx="299">
                  <c:v>29520</c:v>
                </c:pt>
                <c:pt idx="300">
                  <c:v>29521</c:v>
                </c:pt>
                <c:pt idx="301">
                  <c:v>29522</c:v>
                </c:pt>
                <c:pt idx="302">
                  <c:v>29523</c:v>
                </c:pt>
                <c:pt idx="303">
                  <c:v>29524</c:v>
                </c:pt>
                <c:pt idx="304">
                  <c:v>29525</c:v>
                </c:pt>
                <c:pt idx="305">
                  <c:v>29526</c:v>
                </c:pt>
                <c:pt idx="306">
                  <c:v>29527</c:v>
                </c:pt>
                <c:pt idx="307">
                  <c:v>29528</c:v>
                </c:pt>
                <c:pt idx="308">
                  <c:v>29529</c:v>
                </c:pt>
                <c:pt idx="309">
                  <c:v>29530</c:v>
                </c:pt>
                <c:pt idx="310">
                  <c:v>29531</c:v>
                </c:pt>
                <c:pt idx="311">
                  <c:v>29532</c:v>
                </c:pt>
                <c:pt idx="312">
                  <c:v>29533</c:v>
                </c:pt>
                <c:pt idx="313">
                  <c:v>29534</c:v>
                </c:pt>
                <c:pt idx="314">
                  <c:v>29535</c:v>
                </c:pt>
                <c:pt idx="315">
                  <c:v>29536</c:v>
                </c:pt>
                <c:pt idx="316">
                  <c:v>29537</c:v>
                </c:pt>
                <c:pt idx="317">
                  <c:v>29538</c:v>
                </c:pt>
                <c:pt idx="318">
                  <c:v>29539</c:v>
                </c:pt>
                <c:pt idx="319">
                  <c:v>29540</c:v>
                </c:pt>
                <c:pt idx="320">
                  <c:v>29541</c:v>
                </c:pt>
                <c:pt idx="321">
                  <c:v>29542</c:v>
                </c:pt>
                <c:pt idx="322">
                  <c:v>29543</c:v>
                </c:pt>
                <c:pt idx="323">
                  <c:v>29544</c:v>
                </c:pt>
                <c:pt idx="324">
                  <c:v>29545</c:v>
                </c:pt>
                <c:pt idx="325">
                  <c:v>29546</c:v>
                </c:pt>
                <c:pt idx="326">
                  <c:v>29547</c:v>
                </c:pt>
                <c:pt idx="327">
                  <c:v>29548</c:v>
                </c:pt>
                <c:pt idx="328">
                  <c:v>29549</c:v>
                </c:pt>
                <c:pt idx="329">
                  <c:v>29550</c:v>
                </c:pt>
                <c:pt idx="330">
                  <c:v>29551</c:v>
                </c:pt>
                <c:pt idx="331">
                  <c:v>29552</c:v>
                </c:pt>
                <c:pt idx="332">
                  <c:v>29553</c:v>
                </c:pt>
                <c:pt idx="333">
                  <c:v>29554</c:v>
                </c:pt>
                <c:pt idx="334">
                  <c:v>29555</c:v>
                </c:pt>
                <c:pt idx="335">
                  <c:v>29556</c:v>
                </c:pt>
                <c:pt idx="336">
                  <c:v>29557</c:v>
                </c:pt>
                <c:pt idx="337">
                  <c:v>29558</c:v>
                </c:pt>
                <c:pt idx="338">
                  <c:v>29559</c:v>
                </c:pt>
                <c:pt idx="339">
                  <c:v>29560</c:v>
                </c:pt>
                <c:pt idx="340">
                  <c:v>29561</c:v>
                </c:pt>
                <c:pt idx="341">
                  <c:v>29562</c:v>
                </c:pt>
                <c:pt idx="342">
                  <c:v>29563</c:v>
                </c:pt>
                <c:pt idx="343">
                  <c:v>29564</c:v>
                </c:pt>
                <c:pt idx="344">
                  <c:v>29565</c:v>
                </c:pt>
                <c:pt idx="345">
                  <c:v>29566</c:v>
                </c:pt>
                <c:pt idx="346">
                  <c:v>29567</c:v>
                </c:pt>
                <c:pt idx="347">
                  <c:v>29568</c:v>
                </c:pt>
                <c:pt idx="348">
                  <c:v>29569</c:v>
                </c:pt>
                <c:pt idx="349">
                  <c:v>29570</c:v>
                </c:pt>
                <c:pt idx="350">
                  <c:v>29571</c:v>
                </c:pt>
                <c:pt idx="351">
                  <c:v>29572</c:v>
                </c:pt>
                <c:pt idx="352">
                  <c:v>29573</c:v>
                </c:pt>
                <c:pt idx="353">
                  <c:v>29574</c:v>
                </c:pt>
                <c:pt idx="354">
                  <c:v>29575</c:v>
                </c:pt>
                <c:pt idx="355">
                  <c:v>29576</c:v>
                </c:pt>
                <c:pt idx="356">
                  <c:v>29577</c:v>
                </c:pt>
                <c:pt idx="357">
                  <c:v>29578</c:v>
                </c:pt>
                <c:pt idx="358">
                  <c:v>29579</c:v>
                </c:pt>
                <c:pt idx="359">
                  <c:v>29580</c:v>
                </c:pt>
                <c:pt idx="360">
                  <c:v>29581</c:v>
                </c:pt>
                <c:pt idx="361">
                  <c:v>29582</c:v>
                </c:pt>
                <c:pt idx="362">
                  <c:v>29583</c:v>
                </c:pt>
                <c:pt idx="363">
                  <c:v>29584</c:v>
                </c:pt>
                <c:pt idx="364">
                  <c:v>29585</c:v>
                </c:pt>
                <c:pt idx="365">
                  <c:v>29586</c:v>
                </c:pt>
                <c:pt idx="366">
                  <c:v>29587</c:v>
                </c:pt>
                <c:pt idx="367">
                  <c:v>29588</c:v>
                </c:pt>
                <c:pt idx="368">
                  <c:v>29589</c:v>
                </c:pt>
                <c:pt idx="369">
                  <c:v>29590</c:v>
                </c:pt>
                <c:pt idx="370">
                  <c:v>29591</c:v>
                </c:pt>
                <c:pt idx="371">
                  <c:v>29592</c:v>
                </c:pt>
                <c:pt idx="372">
                  <c:v>29593</c:v>
                </c:pt>
                <c:pt idx="373">
                  <c:v>29594</c:v>
                </c:pt>
                <c:pt idx="374">
                  <c:v>29595</c:v>
                </c:pt>
                <c:pt idx="375">
                  <c:v>29596</c:v>
                </c:pt>
                <c:pt idx="376">
                  <c:v>29597</c:v>
                </c:pt>
                <c:pt idx="377">
                  <c:v>29598</c:v>
                </c:pt>
                <c:pt idx="378">
                  <c:v>29599</c:v>
                </c:pt>
                <c:pt idx="379">
                  <c:v>29600</c:v>
                </c:pt>
                <c:pt idx="380">
                  <c:v>29601</c:v>
                </c:pt>
                <c:pt idx="381">
                  <c:v>29602</c:v>
                </c:pt>
                <c:pt idx="382">
                  <c:v>29603</c:v>
                </c:pt>
                <c:pt idx="383">
                  <c:v>29604</c:v>
                </c:pt>
                <c:pt idx="384">
                  <c:v>29605</c:v>
                </c:pt>
                <c:pt idx="385">
                  <c:v>29606</c:v>
                </c:pt>
                <c:pt idx="386">
                  <c:v>29607</c:v>
                </c:pt>
                <c:pt idx="387">
                  <c:v>29608</c:v>
                </c:pt>
                <c:pt idx="388">
                  <c:v>29609</c:v>
                </c:pt>
                <c:pt idx="389">
                  <c:v>29610</c:v>
                </c:pt>
                <c:pt idx="390">
                  <c:v>29611</c:v>
                </c:pt>
                <c:pt idx="391">
                  <c:v>29612</c:v>
                </c:pt>
                <c:pt idx="392">
                  <c:v>29613</c:v>
                </c:pt>
                <c:pt idx="393">
                  <c:v>29614</c:v>
                </c:pt>
                <c:pt idx="394">
                  <c:v>29615</c:v>
                </c:pt>
                <c:pt idx="395">
                  <c:v>29616</c:v>
                </c:pt>
                <c:pt idx="396">
                  <c:v>29617</c:v>
                </c:pt>
                <c:pt idx="397">
                  <c:v>29618</c:v>
                </c:pt>
                <c:pt idx="398">
                  <c:v>29619</c:v>
                </c:pt>
                <c:pt idx="399">
                  <c:v>29620</c:v>
                </c:pt>
                <c:pt idx="400">
                  <c:v>29621</c:v>
                </c:pt>
                <c:pt idx="401">
                  <c:v>29622</c:v>
                </c:pt>
                <c:pt idx="402">
                  <c:v>29623</c:v>
                </c:pt>
                <c:pt idx="403">
                  <c:v>29624</c:v>
                </c:pt>
                <c:pt idx="404">
                  <c:v>29625</c:v>
                </c:pt>
                <c:pt idx="405">
                  <c:v>29626</c:v>
                </c:pt>
                <c:pt idx="406">
                  <c:v>29627</c:v>
                </c:pt>
                <c:pt idx="407">
                  <c:v>29628</c:v>
                </c:pt>
                <c:pt idx="408">
                  <c:v>29629</c:v>
                </c:pt>
                <c:pt idx="409">
                  <c:v>29630</c:v>
                </c:pt>
                <c:pt idx="410">
                  <c:v>29631</c:v>
                </c:pt>
                <c:pt idx="411">
                  <c:v>29632</c:v>
                </c:pt>
                <c:pt idx="412">
                  <c:v>29633</c:v>
                </c:pt>
                <c:pt idx="413">
                  <c:v>29634</c:v>
                </c:pt>
                <c:pt idx="414">
                  <c:v>29635</c:v>
                </c:pt>
                <c:pt idx="415">
                  <c:v>29636</c:v>
                </c:pt>
                <c:pt idx="416">
                  <c:v>29637</c:v>
                </c:pt>
                <c:pt idx="417">
                  <c:v>29638</c:v>
                </c:pt>
                <c:pt idx="418">
                  <c:v>29639</c:v>
                </c:pt>
                <c:pt idx="419">
                  <c:v>29640</c:v>
                </c:pt>
                <c:pt idx="420">
                  <c:v>29641</c:v>
                </c:pt>
                <c:pt idx="421">
                  <c:v>29642</c:v>
                </c:pt>
                <c:pt idx="422">
                  <c:v>29643</c:v>
                </c:pt>
                <c:pt idx="423">
                  <c:v>29644</c:v>
                </c:pt>
                <c:pt idx="424">
                  <c:v>29645</c:v>
                </c:pt>
                <c:pt idx="425">
                  <c:v>29646</c:v>
                </c:pt>
                <c:pt idx="426">
                  <c:v>29647</c:v>
                </c:pt>
                <c:pt idx="427">
                  <c:v>29648</c:v>
                </c:pt>
                <c:pt idx="428">
                  <c:v>29649</c:v>
                </c:pt>
                <c:pt idx="429">
                  <c:v>29650</c:v>
                </c:pt>
                <c:pt idx="430">
                  <c:v>29651</c:v>
                </c:pt>
                <c:pt idx="431">
                  <c:v>29652</c:v>
                </c:pt>
                <c:pt idx="432">
                  <c:v>29653</c:v>
                </c:pt>
                <c:pt idx="433">
                  <c:v>29654</c:v>
                </c:pt>
                <c:pt idx="434">
                  <c:v>29655</c:v>
                </c:pt>
                <c:pt idx="435">
                  <c:v>29656</c:v>
                </c:pt>
                <c:pt idx="436">
                  <c:v>29657</c:v>
                </c:pt>
                <c:pt idx="437">
                  <c:v>29658</c:v>
                </c:pt>
                <c:pt idx="438">
                  <c:v>29659</c:v>
                </c:pt>
                <c:pt idx="439">
                  <c:v>29660</c:v>
                </c:pt>
                <c:pt idx="440">
                  <c:v>29661</c:v>
                </c:pt>
                <c:pt idx="441">
                  <c:v>29662</c:v>
                </c:pt>
                <c:pt idx="442">
                  <c:v>29663</c:v>
                </c:pt>
                <c:pt idx="443">
                  <c:v>29664</c:v>
                </c:pt>
                <c:pt idx="444">
                  <c:v>29665</c:v>
                </c:pt>
                <c:pt idx="445">
                  <c:v>29666</c:v>
                </c:pt>
                <c:pt idx="446">
                  <c:v>29667</c:v>
                </c:pt>
                <c:pt idx="447">
                  <c:v>29668</c:v>
                </c:pt>
                <c:pt idx="448">
                  <c:v>29669</c:v>
                </c:pt>
                <c:pt idx="449">
                  <c:v>29670</c:v>
                </c:pt>
                <c:pt idx="450">
                  <c:v>29671</c:v>
                </c:pt>
                <c:pt idx="451">
                  <c:v>29672</c:v>
                </c:pt>
                <c:pt idx="452">
                  <c:v>29673</c:v>
                </c:pt>
                <c:pt idx="453">
                  <c:v>29674</c:v>
                </c:pt>
                <c:pt idx="454">
                  <c:v>29675</c:v>
                </c:pt>
                <c:pt idx="455">
                  <c:v>29676</c:v>
                </c:pt>
                <c:pt idx="456">
                  <c:v>29677</c:v>
                </c:pt>
                <c:pt idx="457">
                  <c:v>29678</c:v>
                </c:pt>
                <c:pt idx="458">
                  <c:v>29679</c:v>
                </c:pt>
                <c:pt idx="459">
                  <c:v>29680</c:v>
                </c:pt>
                <c:pt idx="460">
                  <c:v>29681</c:v>
                </c:pt>
                <c:pt idx="461">
                  <c:v>29682</c:v>
                </c:pt>
                <c:pt idx="462">
                  <c:v>29683</c:v>
                </c:pt>
                <c:pt idx="463">
                  <c:v>29684</c:v>
                </c:pt>
                <c:pt idx="464">
                  <c:v>29685</c:v>
                </c:pt>
                <c:pt idx="465">
                  <c:v>29686</c:v>
                </c:pt>
                <c:pt idx="466">
                  <c:v>29687</c:v>
                </c:pt>
                <c:pt idx="467">
                  <c:v>29688</c:v>
                </c:pt>
                <c:pt idx="468">
                  <c:v>29689</c:v>
                </c:pt>
                <c:pt idx="469">
                  <c:v>29690</c:v>
                </c:pt>
                <c:pt idx="470">
                  <c:v>29691</c:v>
                </c:pt>
                <c:pt idx="471">
                  <c:v>29692</c:v>
                </c:pt>
                <c:pt idx="472">
                  <c:v>29693</c:v>
                </c:pt>
                <c:pt idx="473">
                  <c:v>29694</c:v>
                </c:pt>
                <c:pt idx="474">
                  <c:v>29695</c:v>
                </c:pt>
                <c:pt idx="475">
                  <c:v>29696</c:v>
                </c:pt>
                <c:pt idx="476">
                  <c:v>29697</c:v>
                </c:pt>
                <c:pt idx="477">
                  <c:v>29698</c:v>
                </c:pt>
                <c:pt idx="478">
                  <c:v>29699</c:v>
                </c:pt>
                <c:pt idx="479">
                  <c:v>29700</c:v>
                </c:pt>
                <c:pt idx="480">
                  <c:v>29701</c:v>
                </c:pt>
                <c:pt idx="481">
                  <c:v>29702</c:v>
                </c:pt>
                <c:pt idx="482">
                  <c:v>29703</c:v>
                </c:pt>
                <c:pt idx="483">
                  <c:v>29704</c:v>
                </c:pt>
                <c:pt idx="484">
                  <c:v>29705</c:v>
                </c:pt>
                <c:pt idx="485">
                  <c:v>29706</c:v>
                </c:pt>
                <c:pt idx="486">
                  <c:v>29707</c:v>
                </c:pt>
                <c:pt idx="487">
                  <c:v>29708</c:v>
                </c:pt>
                <c:pt idx="488">
                  <c:v>29709</c:v>
                </c:pt>
                <c:pt idx="489">
                  <c:v>29710</c:v>
                </c:pt>
                <c:pt idx="490">
                  <c:v>29711</c:v>
                </c:pt>
                <c:pt idx="491">
                  <c:v>29712</c:v>
                </c:pt>
                <c:pt idx="492">
                  <c:v>29713</c:v>
                </c:pt>
                <c:pt idx="493">
                  <c:v>29714</c:v>
                </c:pt>
                <c:pt idx="494">
                  <c:v>29715</c:v>
                </c:pt>
                <c:pt idx="495">
                  <c:v>29716</c:v>
                </c:pt>
                <c:pt idx="496">
                  <c:v>29717</c:v>
                </c:pt>
                <c:pt idx="497">
                  <c:v>29718</c:v>
                </c:pt>
                <c:pt idx="498">
                  <c:v>29719</c:v>
                </c:pt>
                <c:pt idx="499">
                  <c:v>29720</c:v>
                </c:pt>
                <c:pt idx="500">
                  <c:v>29721</c:v>
                </c:pt>
                <c:pt idx="501">
                  <c:v>29722</c:v>
                </c:pt>
                <c:pt idx="502">
                  <c:v>29723</c:v>
                </c:pt>
                <c:pt idx="503">
                  <c:v>29724</c:v>
                </c:pt>
                <c:pt idx="504">
                  <c:v>29725</c:v>
                </c:pt>
                <c:pt idx="505">
                  <c:v>29726</c:v>
                </c:pt>
                <c:pt idx="506">
                  <c:v>29727</c:v>
                </c:pt>
                <c:pt idx="507">
                  <c:v>29728</c:v>
                </c:pt>
                <c:pt idx="508">
                  <c:v>29729</c:v>
                </c:pt>
                <c:pt idx="509">
                  <c:v>29730</c:v>
                </c:pt>
                <c:pt idx="510">
                  <c:v>29731</c:v>
                </c:pt>
                <c:pt idx="511">
                  <c:v>29732</c:v>
                </c:pt>
                <c:pt idx="512">
                  <c:v>29733</c:v>
                </c:pt>
                <c:pt idx="513">
                  <c:v>29734</c:v>
                </c:pt>
                <c:pt idx="514">
                  <c:v>29735</c:v>
                </c:pt>
                <c:pt idx="515">
                  <c:v>29736</c:v>
                </c:pt>
                <c:pt idx="516">
                  <c:v>29737</c:v>
                </c:pt>
                <c:pt idx="517">
                  <c:v>29738</c:v>
                </c:pt>
                <c:pt idx="518">
                  <c:v>29739</c:v>
                </c:pt>
                <c:pt idx="519">
                  <c:v>29740</c:v>
                </c:pt>
                <c:pt idx="520">
                  <c:v>29741</c:v>
                </c:pt>
                <c:pt idx="521">
                  <c:v>29742</c:v>
                </c:pt>
                <c:pt idx="522">
                  <c:v>29743</c:v>
                </c:pt>
                <c:pt idx="523">
                  <c:v>29744</c:v>
                </c:pt>
                <c:pt idx="524">
                  <c:v>29745</c:v>
                </c:pt>
                <c:pt idx="525">
                  <c:v>29746</c:v>
                </c:pt>
                <c:pt idx="526">
                  <c:v>29747</c:v>
                </c:pt>
                <c:pt idx="527">
                  <c:v>29748</c:v>
                </c:pt>
                <c:pt idx="528">
                  <c:v>29749</c:v>
                </c:pt>
                <c:pt idx="529">
                  <c:v>29750</c:v>
                </c:pt>
                <c:pt idx="530">
                  <c:v>29751</c:v>
                </c:pt>
                <c:pt idx="531">
                  <c:v>29752</c:v>
                </c:pt>
                <c:pt idx="532">
                  <c:v>29753</c:v>
                </c:pt>
                <c:pt idx="533">
                  <c:v>29754</c:v>
                </c:pt>
                <c:pt idx="534">
                  <c:v>29755</c:v>
                </c:pt>
                <c:pt idx="535">
                  <c:v>29756</c:v>
                </c:pt>
                <c:pt idx="536">
                  <c:v>29757</c:v>
                </c:pt>
                <c:pt idx="537">
                  <c:v>29758</c:v>
                </c:pt>
                <c:pt idx="538">
                  <c:v>29759</c:v>
                </c:pt>
                <c:pt idx="539">
                  <c:v>29760</c:v>
                </c:pt>
                <c:pt idx="540">
                  <c:v>29761</c:v>
                </c:pt>
                <c:pt idx="541">
                  <c:v>29762</c:v>
                </c:pt>
                <c:pt idx="542">
                  <c:v>29763</c:v>
                </c:pt>
                <c:pt idx="543">
                  <c:v>29764</c:v>
                </c:pt>
                <c:pt idx="544">
                  <c:v>29765</c:v>
                </c:pt>
                <c:pt idx="545">
                  <c:v>29766</c:v>
                </c:pt>
                <c:pt idx="546">
                  <c:v>29767</c:v>
                </c:pt>
                <c:pt idx="547">
                  <c:v>29768</c:v>
                </c:pt>
                <c:pt idx="548">
                  <c:v>29769</c:v>
                </c:pt>
                <c:pt idx="549">
                  <c:v>29770</c:v>
                </c:pt>
                <c:pt idx="550">
                  <c:v>29771</c:v>
                </c:pt>
                <c:pt idx="551">
                  <c:v>29772</c:v>
                </c:pt>
                <c:pt idx="552">
                  <c:v>29773</c:v>
                </c:pt>
                <c:pt idx="553">
                  <c:v>29774</c:v>
                </c:pt>
                <c:pt idx="554">
                  <c:v>29775</c:v>
                </c:pt>
                <c:pt idx="555">
                  <c:v>29776</c:v>
                </c:pt>
                <c:pt idx="556">
                  <c:v>29777</c:v>
                </c:pt>
                <c:pt idx="557">
                  <c:v>29778</c:v>
                </c:pt>
                <c:pt idx="558">
                  <c:v>29779</c:v>
                </c:pt>
                <c:pt idx="559">
                  <c:v>29780</c:v>
                </c:pt>
                <c:pt idx="560">
                  <c:v>29781</c:v>
                </c:pt>
                <c:pt idx="561">
                  <c:v>29782</c:v>
                </c:pt>
                <c:pt idx="562">
                  <c:v>29783</c:v>
                </c:pt>
                <c:pt idx="563">
                  <c:v>29784</c:v>
                </c:pt>
                <c:pt idx="564">
                  <c:v>29785</c:v>
                </c:pt>
                <c:pt idx="565">
                  <c:v>29786</c:v>
                </c:pt>
                <c:pt idx="566">
                  <c:v>29787</c:v>
                </c:pt>
                <c:pt idx="567">
                  <c:v>29788</c:v>
                </c:pt>
                <c:pt idx="568">
                  <c:v>29789</c:v>
                </c:pt>
                <c:pt idx="569">
                  <c:v>29790</c:v>
                </c:pt>
                <c:pt idx="570">
                  <c:v>29791</c:v>
                </c:pt>
                <c:pt idx="571">
                  <c:v>29792</c:v>
                </c:pt>
                <c:pt idx="572">
                  <c:v>29793</c:v>
                </c:pt>
                <c:pt idx="573">
                  <c:v>29794</c:v>
                </c:pt>
                <c:pt idx="574">
                  <c:v>29795</c:v>
                </c:pt>
                <c:pt idx="575">
                  <c:v>29796</c:v>
                </c:pt>
                <c:pt idx="576">
                  <c:v>29797</c:v>
                </c:pt>
                <c:pt idx="577">
                  <c:v>29798</c:v>
                </c:pt>
                <c:pt idx="578">
                  <c:v>29799</c:v>
                </c:pt>
                <c:pt idx="579">
                  <c:v>29800</c:v>
                </c:pt>
                <c:pt idx="580">
                  <c:v>29801</c:v>
                </c:pt>
                <c:pt idx="581">
                  <c:v>29802</c:v>
                </c:pt>
                <c:pt idx="582">
                  <c:v>29803</c:v>
                </c:pt>
                <c:pt idx="583">
                  <c:v>29804</c:v>
                </c:pt>
                <c:pt idx="584">
                  <c:v>29805</c:v>
                </c:pt>
                <c:pt idx="585">
                  <c:v>29806</c:v>
                </c:pt>
                <c:pt idx="586">
                  <c:v>29807</c:v>
                </c:pt>
                <c:pt idx="587">
                  <c:v>29808</c:v>
                </c:pt>
                <c:pt idx="588">
                  <c:v>29809</c:v>
                </c:pt>
                <c:pt idx="589">
                  <c:v>29810</c:v>
                </c:pt>
                <c:pt idx="590">
                  <c:v>29811</c:v>
                </c:pt>
                <c:pt idx="591">
                  <c:v>29812</c:v>
                </c:pt>
                <c:pt idx="592">
                  <c:v>29813</c:v>
                </c:pt>
                <c:pt idx="593">
                  <c:v>29814</c:v>
                </c:pt>
                <c:pt idx="594">
                  <c:v>29815</c:v>
                </c:pt>
                <c:pt idx="595">
                  <c:v>29816</c:v>
                </c:pt>
                <c:pt idx="596">
                  <c:v>29817</c:v>
                </c:pt>
                <c:pt idx="597">
                  <c:v>29818</c:v>
                </c:pt>
                <c:pt idx="598">
                  <c:v>29819</c:v>
                </c:pt>
                <c:pt idx="599">
                  <c:v>29820</c:v>
                </c:pt>
                <c:pt idx="600">
                  <c:v>29821</c:v>
                </c:pt>
                <c:pt idx="601">
                  <c:v>29822</c:v>
                </c:pt>
                <c:pt idx="602">
                  <c:v>29823</c:v>
                </c:pt>
                <c:pt idx="603">
                  <c:v>29824</c:v>
                </c:pt>
                <c:pt idx="604">
                  <c:v>29825</c:v>
                </c:pt>
                <c:pt idx="605">
                  <c:v>29826</c:v>
                </c:pt>
                <c:pt idx="606">
                  <c:v>29827</c:v>
                </c:pt>
                <c:pt idx="607">
                  <c:v>29828</c:v>
                </c:pt>
                <c:pt idx="608">
                  <c:v>29829</c:v>
                </c:pt>
                <c:pt idx="609">
                  <c:v>29830</c:v>
                </c:pt>
                <c:pt idx="610">
                  <c:v>29831</c:v>
                </c:pt>
                <c:pt idx="611">
                  <c:v>29832</c:v>
                </c:pt>
                <c:pt idx="612">
                  <c:v>29833</c:v>
                </c:pt>
                <c:pt idx="613">
                  <c:v>29834</c:v>
                </c:pt>
                <c:pt idx="614">
                  <c:v>29835</c:v>
                </c:pt>
                <c:pt idx="615">
                  <c:v>29836</c:v>
                </c:pt>
                <c:pt idx="616">
                  <c:v>29837</c:v>
                </c:pt>
                <c:pt idx="617">
                  <c:v>29838</c:v>
                </c:pt>
                <c:pt idx="618">
                  <c:v>29839</c:v>
                </c:pt>
                <c:pt idx="619">
                  <c:v>29840</c:v>
                </c:pt>
                <c:pt idx="620">
                  <c:v>29841</c:v>
                </c:pt>
                <c:pt idx="621">
                  <c:v>29842</c:v>
                </c:pt>
                <c:pt idx="622">
                  <c:v>29843</c:v>
                </c:pt>
                <c:pt idx="623">
                  <c:v>29844</c:v>
                </c:pt>
                <c:pt idx="624">
                  <c:v>29845</c:v>
                </c:pt>
                <c:pt idx="625">
                  <c:v>29846</c:v>
                </c:pt>
                <c:pt idx="626">
                  <c:v>29847</c:v>
                </c:pt>
                <c:pt idx="627">
                  <c:v>29848</c:v>
                </c:pt>
                <c:pt idx="628">
                  <c:v>29849</c:v>
                </c:pt>
                <c:pt idx="629">
                  <c:v>29850</c:v>
                </c:pt>
                <c:pt idx="630">
                  <c:v>29851</c:v>
                </c:pt>
                <c:pt idx="631">
                  <c:v>29852</c:v>
                </c:pt>
                <c:pt idx="632">
                  <c:v>29853</c:v>
                </c:pt>
                <c:pt idx="633">
                  <c:v>29854</c:v>
                </c:pt>
                <c:pt idx="634">
                  <c:v>29855</c:v>
                </c:pt>
                <c:pt idx="635">
                  <c:v>29856</c:v>
                </c:pt>
                <c:pt idx="636">
                  <c:v>29857</c:v>
                </c:pt>
                <c:pt idx="637">
                  <c:v>29858</c:v>
                </c:pt>
                <c:pt idx="638">
                  <c:v>29859</c:v>
                </c:pt>
                <c:pt idx="639">
                  <c:v>29860</c:v>
                </c:pt>
                <c:pt idx="640">
                  <c:v>29861</c:v>
                </c:pt>
                <c:pt idx="641">
                  <c:v>29862</c:v>
                </c:pt>
                <c:pt idx="642">
                  <c:v>29863</c:v>
                </c:pt>
                <c:pt idx="643">
                  <c:v>29864</c:v>
                </c:pt>
                <c:pt idx="644">
                  <c:v>29865</c:v>
                </c:pt>
                <c:pt idx="645">
                  <c:v>29866</c:v>
                </c:pt>
                <c:pt idx="646">
                  <c:v>29867</c:v>
                </c:pt>
                <c:pt idx="647">
                  <c:v>29868</c:v>
                </c:pt>
                <c:pt idx="648">
                  <c:v>29869</c:v>
                </c:pt>
                <c:pt idx="649">
                  <c:v>29870</c:v>
                </c:pt>
                <c:pt idx="650">
                  <c:v>29871</c:v>
                </c:pt>
                <c:pt idx="651">
                  <c:v>29872</c:v>
                </c:pt>
                <c:pt idx="652">
                  <c:v>29873</c:v>
                </c:pt>
                <c:pt idx="653">
                  <c:v>29874</c:v>
                </c:pt>
                <c:pt idx="654">
                  <c:v>29875</c:v>
                </c:pt>
                <c:pt idx="655">
                  <c:v>29876</c:v>
                </c:pt>
                <c:pt idx="656">
                  <c:v>29877</c:v>
                </c:pt>
                <c:pt idx="657">
                  <c:v>29878</c:v>
                </c:pt>
                <c:pt idx="658">
                  <c:v>29879</c:v>
                </c:pt>
                <c:pt idx="659">
                  <c:v>29880</c:v>
                </c:pt>
                <c:pt idx="660">
                  <c:v>29881</c:v>
                </c:pt>
                <c:pt idx="661">
                  <c:v>29882</c:v>
                </c:pt>
                <c:pt idx="662">
                  <c:v>29883</c:v>
                </c:pt>
                <c:pt idx="663">
                  <c:v>29884</c:v>
                </c:pt>
                <c:pt idx="664">
                  <c:v>29885</c:v>
                </c:pt>
                <c:pt idx="665">
                  <c:v>29886</c:v>
                </c:pt>
                <c:pt idx="666">
                  <c:v>29887</c:v>
                </c:pt>
                <c:pt idx="667">
                  <c:v>29888</c:v>
                </c:pt>
                <c:pt idx="668">
                  <c:v>29889</c:v>
                </c:pt>
                <c:pt idx="669">
                  <c:v>29890</c:v>
                </c:pt>
                <c:pt idx="670">
                  <c:v>29891</c:v>
                </c:pt>
                <c:pt idx="671">
                  <c:v>29892</c:v>
                </c:pt>
                <c:pt idx="672">
                  <c:v>29893</c:v>
                </c:pt>
                <c:pt idx="673">
                  <c:v>29894</c:v>
                </c:pt>
                <c:pt idx="674">
                  <c:v>29895</c:v>
                </c:pt>
                <c:pt idx="675">
                  <c:v>29896</c:v>
                </c:pt>
                <c:pt idx="676">
                  <c:v>29897</c:v>
                </c:pt>
                <c:pt idx="677">
                  <c:v>29898</c:v>
                </c:pt>
                <c:pt idx="678">
                  <c:v>29899</c:v>
                </c:pt>
                <c:pt idx="679">
                  <c:v>29900</c:v>
                </c:pt>
                <c:pt idx="680">
                  <c:v>29901</c:v>
                </c:pt>
                <c:pt idx="681">
                  <c:v>29902</c:v>
                </c:pt>
                <c:pt idx="682">
                  <c:v>29903</c:v>
                </c:pt>
                <c:pt idx="683">
                  <c:v>29904</c:v>
                </c:pt>
                <c:pt idx="684">
                  <c:v>29905</c:v>
                </c:pt>
                <c:pt idx="685">
                  <c:v>29906</c:v>
                </c:pt>
                <c:pt idx="686">
                  <c:v>29907</c:v>
                </c:pt>
                <c:pt idx="687">
                  <c:v>29908</c:v>
                </c:pt>
                <c:pt idx="688">
                  <c:v>29909</c:v>
                </c:pt>
                <c:pt idx="689">
                  <c:v>29910</c:v>
                </c:pt>
                <c:pt idx="690">
                  <c:v>29911</c:v>
                </c:pt>
                <c:pt idx="691">
                  <c:v>29912</c:v>
                </c:pt>
                <c:pt idx="692">
                  <c:v>29913</c:v>
                </c:pt>
                <c:pt idx="693">
                  <c:v>29914</c:v>
                </c:pt>
                <c:pt idx="694">
                  <c:v>29915</c:v>
                </c:pt>
                <c:pt idx="695">
                  <c:v>29916</c:v>
                </c:pt>
                <c:pt idx="696">
                  <c:v>29917</c:v>
                </c:pt>
                <c:pt idx="697">
                  <c:v>29918</c:v>
                </c:pt>
                <c:pt idx="698">
                  <c:v>29919</c:v>
                </c:pt>
                <c:pt idx="699">
                  <c:v>29920</c:v>
                </c:pt>
                <c:pt idx="700">
                  <c:v>29921</c:v>
                </c:pt>
                <c:pt idx="701">
                  <c:v>29922</c:v>
                </c:pt>
                <c:pt idx="702">
                  <c:v>29923</c:v>
                </c:pt>
                <c:pt idx="703">
                  <c:v>29924</c:v>
                </c:pt>
                <c:pt idx="704">
                  <c:v>29925</c:v>
                </c:pt>
                <c:pt idx="705">
                  <c:v>29926</c:v>
                </c:pt>
                <c:pt idx="706">
                  <c:v>29927</c:v>
                </c:pt>
                <c:pt idx="707">
                  <c:v>29928</c:v>
                </c:pt>
                <c:pt idx="708">
                  <c:v>29929</c:v>
                </c:pt>
                <c:pt idx="709">
                  <c:v>29930</c:v>
                </c:pt>
                <c:pt idx="710">
                  <c:v>29931</c:v>
                </c:pt>
                <c:pt idx="711">
                  <c:v>29932</c:v>
                </c:pt>
                <c:pt idx="712">
                  <c:v>29933</c:v>
                </c:pt>
                <c:pt idx="713">
                  <c:v>29934</c:v>
                </c:pt>
                <c:pt idx="714">
                  <c:v>29935</c:v>
                </c:pt>
                <c:pt idx="715">
                  <c:v>29936</c:v>
                </c:pt>
                <c:pt idx="716">
                  <c:v>29937</c:v>
                </c:pt>
                <c:pt idx="717">
                  <c:v>29938</c:v>
                </c:pt>
                <c:pt idx="718">
                  <c:v>29939</c:v>
                </c:pt>
                <c:pt idx="719">
                  <c:v>29940</c:v>
                </c:pt>
                <c:pt idx="720">
                  <c:v>29941</c:v>
                </c:pt>
                <c:pt idx="721">
                  <c:v>29942</c:v>
                </c:pt>
                <c:pt idx="722">
                  <c:v>29943</c:v>
                </c:pt>
                <c:pt idx="723">
                  <c:v>29944</c:v>
                </c:pt>
                <c:pt idx="724">
                  <c:v>29945</c:v>
                </c:pt>
                <c:pt idx="725">
                  <c:v>29946</c:v>
                </c:pt>
                <c:pt idx="726">
                  <c:v>29947</c:v>
                </c:pt>
                <c:pt idx="727">
                  <c:v>29948</c:v>
                </c:pt>
                <c:pt idx="728">
                  <c:v>29949</c:v>
                </c:pt>
                <c:pt idx="729">
                  <c:v>29950</c:v>
                </c:pt>
                <c:pt idx="730">
                  <c:v>29951</c:v>
                </c:pt>
              </c:numCache>
            </c:numRef>
          </c:xVal>
          <c:yVal>
            <c:numRef>
              <c:f>'NYC GHCN Daily Data+Chart'!$B$2:$B$732</c:f>
              <c:numCache>
                <c:formatCode>General</c:formatCode>
                <c:ptCount val="7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</c:v>
                </c:pt>
                <c:pt idx="4">
                  <c:v>5.3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20.3</c:v>
                </c:pt>
                <c:pt idx="11">
                  <c:v>6.1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10.199999999999999</c:v>
                </c:pt>
                <c:pt idx="18">
                  <c:v>3.8</c:v>
                </c:pt>
                <c:pt idx="19">
                  <c:v>0</c:v>
                </c:pt>
                <c:pt idx="20">
                  <c:v>0</c:v>
                </c:pt>
                <c:pt idx="21">
                  <c:v>3.3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3</c:v>
                </c:pt>
                <c:pt idx="65">
                  <c:v>0</c:v>
                </c:pt>
                <c:pt idx="66">
                  <c:v>0</c:v>
                </c:pt>
                <c:pt idx="67">
                  <c:v>10.9</c:v>
                </c:pt>
                <c:pt idx="68">
                  <c:v>0</c:v>
                </c:pt>
                <c:pt idx="69">
                  <c:v>12.2</c:v>
                </c:pt>
                <c:pt idx="70">
                  <c:v>9.1</c:v>
                </c:pt>
                <c:pt idx="71">
                  <c:v>0</c:v>
                </c:pt>
                <c:pt idx="72">
                  <c:v>7.1</c:v>
                </c:pt>
                <c:pt idx="73">
                  <c:v>6.4</c:v>
                </c:pt>
                <c:pt idx="74">
                  <c:v>0</c:v>
                </c:pt>
                <c:pt idx="75">
                  <c:v>0</c:v>
                </c:pt>
                <c:pt idx="76">
                  <c:v>4.5999999999999996</c:v>
                </c:pt>
                <c:pt idx="77">
                  <c:v>8.6</c:v>
                </c:pt>
                <c:pt idx="78">
                  <c:v>0</c:v>
                </c:pt>
                <c:pt idx="79">
                  <c:v>0</c:v>
                </c:pt>
                <c:pt idx="80">
                  <c:v>50.8</c:v>
                </c:pt>
                <c:pt idx="81">
                  <c:v>26.9</c:v>
                </c:pt>
                <c:pt idx="82">
                  <c:v>0</c:v>
                </c:pt>
                <c:pt idx="83">
                  <c:v>9.6999999999999993</c:v>
                </c:pt>
                <c:pt idx="84">
                  <c:v>10.4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21.3</c:v>
                </c:pt>
                <c:pt idx="89">
                  <c:v>1</c:v>
                </c:pt>
                <c:pt idx="90">
                  <c:v>37.6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14.7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0.3</c:v>
                </c:pt>
                <c:pt idx="99">
                  <c:v>57.9</c:v>
                </c:pt>
                <c:pt idx="100">
                  <c:v>1.5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16.8</c:v>
                </c:pt>
                <c:pt idx="105">
                  <c:v>0.3</c:v>
                </c:pt>
                <c:pt idx="106">
                  <c:v>0.3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0.5</c:v>
                </c:pt>
                <c:pt idx="116">
                  <c:v>0</c:v>
                </c:pt>
                <c:pt idx="117">
                  <c:v>5.0999999999999996</c:v>
                </c:pt>
                <c:pt idx="118">
                  <c:v>67.099999999999994</c:v>
                </c:pt>
                <c:pt idx="119">
                  <c:v>1.5</c:v>
                </c:pt>
                <c:pt idx="120">
                  <c:v>0.5</c:v>
                </c:pt>
                <c:pt idx="121">
                  <c:v>0.3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0.3</c:v>
                </c:pt>
                <c:pt idx="127">
                  <c:v>4.3</c:v>
                </c:pt>
                <c:pt idx="128">
                  <c:v>8.6</c:v>
                </c:pt>
                <c:pt idx="129">
                  <c:v>0</c:v>
                </c:pt>
                <c:pt idx="130">
                  <c:v>0</c:v>
                </c:pt>
                <c:pt idx="131">
                  <c:v>1.3</c:v>
                </c:pt>
                <c:pt idx="132">
                  <c:v>6.4</c:v>
                </c:pt>
                <c:pt idx="133">
                  <c:v>5.8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3</c:v>
                </c:pt>
                <c:pt idx="139">
                  <c:v>0</c:v>
                </c:pt>
                <c:pt idx="140">
                  <c:v>0</c:v>
                </c:pt>
                <c:pt idx="141">
                  <c:v>22.4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2</c:v>
                </c:pt>
                <c:pt idx="152">
                  <c:v>1.5</c:v>
                </c:pt>
                <c:pt idx="153">
                  <c:v>1.3</c:v>
                </c:pt>
                <c:pt idx="154">
                  <c:v>20.8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17.5</c:v>
                </c:pt>
                <c:pt idx="159">
                  <c:v>13.7</c:v>
                </c:pt>
                <c:pt idx="160">
                  <c:v>14.2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0.3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17.3</c:v>
                </c:pt>
                <c:pt idx="181">
                  <c:v>0.5</c:v>
                </c:pt>
                <c:pt idx="182">
                  <c:v>0</c:v>
                </c:pt>
                <c:pt idx="183">
                  <c:v>4.5999999999999996</c:v>
                </c:pt>
                <c:pt idx="184">
                  <c:v>7.1</c:v>
                </c:pt>
                <c:pt idx="185">
                  <c:v>0</c:v>
                </c:pt>
                <c:pt idx="186">
                  <c:v>4.0999999999999996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0.5</c:v>
                </c:pt>
                <c:pt idx="198">
                  <c:v>2.5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9.6999999999999993</c:v>
                </c:pt>
                <c:pt idx="204">
                  <c:v>0.5</c:v>
                </c:pt>
                <c:pt idx="205">
                  <c:v>0</c:v>
                </c:pt>
                <c:pt idx="206">
                  <c:v>0</c:v>
                </c:pt>
                <c:pt idx="207">
                  <c:v>3.8</c:v>
                </c:pt>
                <c:pt idx="208">
                  <c:v>0</c:v>
                </c:pt>
                <c:pt idx="209">
                  <c:v>0</c:v>
                </c:pt>
                <c:pt idx="210">
                  <c:v>87.6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4.0999999999999996</c:v>
                </c:pt>
                <c:pt idx="215">
                  <c:v>3</c:v>
                </c:pt>
                <c:pt idx="216">
                  <c:v>0</c:v>
                </c:pt>
                <c:pt idx="217">
                  <c:v>0.8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14.2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0.3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0.5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10.7</c:v>
                </c:pt>
                <c:pt idx="244">
                  <c:v>0</c:v>
                </c:pt>
                <c:pt idx="245">
                  <c:v>3.3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9.4</c:v>
                </c:pt>
                <c:pt idx="261">
                  <c:v>14.5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0.3</c:v>
                </c:pt>
                <c:pt idx="269">
                  <c:v>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7.9</c:v>
                </c:pt>
                <c:pt idx="276">
                  <c:v>11.2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1.8</c:v>
                </c:pt>
                <c:pt idx="284">
                  <c:v>2.8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15.2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38.6</c:v>
                </c:pt>
                <c:pt idx="299">
                  <c:v>0</c:v>
                </c:pt>
                <c:pt idx="300">
                  <c:v>0</c:v>
                </c:pt>
                <c:pt idx="301">
                  <c:v>2.5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8.6</c:v>
                </c:pt>
                <c:pt idx="309">
                  <c:v>0</c:v>
                </c:pt>
                <c:pt idx="310">
                  <c:v>0</c:v>
                </c:pt>
                <c:pt idx="311">
                  <c:v>1.5</c:v>
                </c:pt>
                <c:pt idx="312">
                  <c:v>0</c:v>
                </c:pt>
                <c:pt idx="313">
                  <c:v>5.6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0.5</c:v>
                </c:pt>
                <c:pt idx="320">
                  <c:v>0</c:v>
                </c:pt>
                <c:pt idx="321">
                  <c:v>4.3</c:v>
                </c:pt>
                <c:pt idx="322">
                  <c:v>14.7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25.4</c:v>
                </c:pt>
                <c:pt idx="329">
                  <c:v>0</c:v>
                </c:pt>
                <c:pt idx="330">
                  <c:v>0</c:v>
                </c:pt>
                <c:pt idx="331">
                  <c:v>0.5</c:v>
                </c:pt>
                <c:pt idx="332">
                  <c:v>44.7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1.5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5.0999999999999996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2</c:v>
                </c:pt>
                <c:pt idx="350">
                  <c:v>0.3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1</c:v>
                </c:pt>
                <c:pt idx="358">
                  <c:v>5.0999999999999996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0.5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0.3</c:v>
                </c:pt>
                <c:pt idx="367">
                  <c:v>0</c:v>
                </c:pt>
                <c:pt idx="368">
                  <c:v>2</c:v>
                </c:pt>
                <c:pt idx="369">
                  <c:v>0</c:v>
                </c:pt>
                <c:pt idx="370">
                  <c:v>0</c:v>
                </c:pt>
                <c:pt idx="371">
                  <c:v>2.2999999999999998</c:v>
                </c:pt>
                <c:pt idx="372">
                  <c:v>5.3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3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1</c:v>
                </c:pt>
                <c:pt idx="398">
                  <c:v>17.8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6.6</c:v>
                </c:pt>
                <c:pt idx="405">
                  <c:v>0</c:v>
                </c:pt>
                <c:pt idx="406">
                  <c:v>0</c:v>
                </c:pt>
                <c:pt idx="407">
                  <c:v>21.6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15.7</c:v>
                </c:pt>
                <c:pt idx="416">
                  <c:v>38.1</c:v>
                </c:pt>
                <c:pt idx="417">
                  <c:v>1</c:v>
                </c:pt>
                <c:pt idx="418">
                  <c:v>0.8</c:v>
                </c:pt>
                <c:pt idx="419">
                  <c:v>16.3</c:v>
                </c:pt>
                <c:pt idx="420">
                  <c:v>7.1</c:v>
                </c:pt>
                <c:pt idx="421">
                  <c:v>0</c:v>
                </c:pt>
                <c:pt idx="422">
                  <c:v>7.1</c:v>
                </c:pt>
                <c:pt idx="423">
                  <c:v>0</c:v>
                </c:pt>
                <c:pt idx="424">
                  <c:v>4.5999999999999996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13.5</c:v>
                </c:pt>
                <c:pt idx="430">
                  <c:v>0</c:v>
                </c:pt>
                <c:pt idx="431">
                  <c:v>1.3</c:v>
                </c:pt>
                <c:pt idx="432">
                  <c:v>1.3</c:v>
                </c:pt>
                <c:pt idx="433">
                  <c:v>0</c:v>
                </c:pt>
                <c:pt idx="434">
                  <c:v>0</c:v>
                </c:pt>
                <c:pt idx="435">
                  <c:v>2.8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2.2999999999999998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1</c:v>
                </c:pt>
                <c:pt idx="452">
                  <c:v>0</c:v>
                </c:pt>
                <c:pt idx="453">
                  <c:v>0</c:v>
                </c:pt>
                <c:pt idx="454">
                  <c:v>6.1</c:v>
                </c:pt>
                <c:pt idx="455">
                  <c:v>0</c:v>
                </c:pt>
                <c:pt idx="456">
                  <c:v>5.0999999999999996</c:v>
                </c:pt>
                <c:pt idx="457">
                  <c:v>1.5</c:v>
                </c:pt>
                <c:pt idx="458">
                  <c:v>0</c:v>
                </c:pt>
                <c:pt idx="459">
                  <c:v>0</c:v>
                </c:pt>
                <c:pt idx="460">
                  <c:v>15.7</c:v>
                </c:pt>
                <c:pt idx="461">
                  <c:v>1.5</c:v>
                </c:pt>
                <c:pt idx="462">
                  <c:v>0</c:v>
                </c:pt>
                <c:pt idx="463">
                  <c:v>0</c:v>
                </c:pt>
                <c:pt idx="464">
                  <c:v>1.8</c:v>
                </c:pt>
                <c:pt idx="465">
                  <c:v>0</c:v>
                </c:pt>
                <c:pt idx="466">
                  <c:v>0</c:v>
                </c:pt>
                <c:pt idx="467">
                  <c:v>5.0999999999999996</c:v>
                </c:pt>
                <c:pt idx="468">
                  <c:v>1.3</c:v>
                </c:pt>
                <c:pt idx="469">
                  <c:v>20.100000000000001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16.5</c:v>
                </c:pt>
                <c:pt idx="479">
                  <c:v>1.5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5.8</c:v>
                </c:pt>
                <c:pt idx="484">
                  <c:v>0.5</c:v>
                </c:pt>
                <c:pt idx="485">
                  <c:v>0</c:v>
                </c:pt>
                <c:pt idx="486">
                  <c:v>0</c:v>
                </c:pt>
                <c:pt idx="487">
                  <c:v>9.1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0.3</c:v>
                </c:pt>
                <c:pt idx="496">
                  <c:v>30.5</c:v>
                </c:pt>
                <c:pt idx="497">
                  <c:v>9.1</c:v>
                </c:pt>
                <c:pt idx="498">
                  <c:v>0</c:v>
                </c:pt>
                <c:pt idx="499">
                  <c:v>0</c:v>
                </c:pt>
                <c:pt idx="500">
                  <c:v>22.6</c:v>
                </c:pt>
                <c:pt idx="501">
                  <c:v>1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9.6999999999999993</c:v>
                </c:pt>
                <c:pt idx="514">
                  <c:v>2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17.5</c:v>
                </c:pt>
                <c:pt idx="519">
                  <c:v>2.5</c:v>
                </c:pt>
                <c:pt idx="520">
                  <c:v>0.3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2.5</c:v>
                </c:pt>
                <c:pt idx="526">
                  <c:v>0.8</c:v>
                </c:pt>
                <c:pt idx="527">
                  <c:v>0</c:v>
                </c:pt>
                <c:pt idx="528">
                  <c:v>0.8</c:v>
                </c:pt>
                <c:pt idx="529">
                  <c:v>0</c:v>
                </c:pt>
                <c:pt idx="530">
                  <c:v>7.9</c:v>
                </c:pt>
                <c:pt idx="531">
                  <c:v>1.8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5.0999999999999996</c:v>
                </c:pt>
                <c:pt idx="537">
                  <c:v>12.4</c:v>
                </c:pt>
                <c:pt idx="538">
                  <c:v>0.5</c:v>
                </c:pt>
                <c:pt idx="539">
                  <c:v>0</c:v>
                </c:pt>
                <c:pt idx="540">
                  <c:v>0</c:v>
                </c:pt>
                <c:pt idx="541">
                  <c:v>6.9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16.3</c:v>
                </c:pt>
                <c:pt idx="548">
                  <c:v>2.2999999999999998</c:v>
                </c:pt>
                <c:pt idx="549">
                  <c:v>4.5999999999999996</c:v>
                </c:pt>
                <c:pt idx="550">
                  <c:v>54.1</c:v>
                </c:pt>
                <c:pt idx="551">
                  <c:v>0.8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1.5</c:v>
                </c:pt>
                <c:pt idx="566">
                  <c:v>17.3</c:v>
                </c:pt>
                <c:pt idx="567">
                  <c:v>9.6999999999999993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1.5</c:v>
                </c:pt>
                <c:pt idx="573">
                  <c:v>34.5</c:v>
                </c:pt>
                <c:pt idx="574">
                  <c:v>0</c:v>
                </c:pt>
                <c:pt idx="575">
                  <c:v>3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0.5</c:v>
                </c:pt>
                <c:pt idx="583">
                  <c:v>0</c:v>
                </c:pt>
                <c:pt idx="584">
                  <c:v>0</c:v>
                </c:pt>
                <c:pt idx="585">
                  <c:v>3.3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1</c:v>
                </c:pt>
                <c:pt idx="593">
                  <c:v>0.5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2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0.5</c:v>
                </c:pt>
                <c:pt idx="609">
                  <c:v>1.3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37.799999999999997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13.7</c:v>
                </c:pt>
                <c:pt idx="624">
                  <c:v>21.1</c:v>
                </c:pt>
                <c:pt idx="625">
                  <c:v>0</c:v>
                </c:pt>
                <c:pt idx="626">
                  <c:v>0.5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1.5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8.6</c:v>
                </c:pt>
                <c:pt idx="640">
                  <c:v>3.8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4.0999999999999996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13.5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22.6</c:v>
                </c:pt>
                <c:pt idx="662">
                  <c:v>0.3</c:v>
                </c:pt>
                <c:pt idx="663">
                  <c:v>2.8</c:v>
                </c:pt>
                <c:pt idx="664">
                  <c:v>14.7</c:v>
                </c:pt>
                <c:pt idx="665">
                  <c:v>11.2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20.3</c:v>
                </c:pt>
                <c:pt idx="676">
                  <c:v>0</c:v>
                </c:pt>
                <c:pt idx="677">
                  <c:v>0</c:v>
                </c:pt>
                <c:pt idx="678">
                  <c:v>0.3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4.0999999999999996</c:v>
                </c:pt>
                <c:pt idx="685">
                  <c:v>0</c:v>
                </c:pt>
                <c:pt idx="686">
                  <c:v>7.6</c:v>
                </c:pt>
                <c:pt idx="687">
                  <c:v>0</c:v>
                </c:pt>
                <c:pt idx="688">
                  <c:v>0</c:v>
                </c:pt>
                <c:pt idx="689">
                  <c:v>8.6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0.5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21.6</c:v>
                </c:pt>
                <c:pt idx="701">
                  <c:v>9.6999999999999993</c:v>
                </c:pt>
                <c:pt idx="702">
                  <c:v>0</c:v>
                </c:pt>
                <c:pt idx="703">
                  <c:v>0</c:v>
                </c:pt>
                <c:pt idx="704">
                  <c:v>0.3</c:v>
                </c:pt>
                <c:pt idx="705">
                  <c:v>0</c:v>
                </c:pt>
                <c:pt idx="706">
                  <c:v>0</c:v>
                </c:pt>
                <c:pt idx="707">
                  <c:v>7.6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0.5</c:v>
                </c:pt>
                <c:pt idx="712">
                  <c:v>0</c:v>
                </c:pt>
                <c:pt idx="713">
                  <c:v>26.4</c:v>
                </c:pt>
                <c:pt idx="714">
                  <c:v>30</c:v>
                </c:pt>
                <c:pt idx="715">
                  <c:v>11.9</c:v>
                </c:pt>
                <c:pt idx="716">
                  <c:v>0.8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0.3</c:v>
                </c:pt>
                <c:pt idx="722">
                  <c:v>0.5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7.6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v>GPCP Monthly Average Precip</c:v>
          </c:tx>
          <c:marker>
            <c:symbol val="none"/>
          </c:marker>
          <c:xVal>
            <c:numRef>
              <c:f>'NYC GHCN Daily Data+Chart'!$D$2:$D$25</c:f>
              <c:numCache>
                <c:formatCode>m/d/yyyy</c:formatCode>
                <c:ptCount val="24"/>
                <c:pt idx="0">
                  <c:v>29221</c:v>
                </c:pt>
                <c:pt idx="1">
                  <c:v>29252</c:v>
                </c:pt>
                <c:pt idx="2">
                  <c:v>29281</c:v>
                </c:pt>
                <c:pt idx="3">
                  <c:v>29312</c:v>
                </c:pt>
                <c:pt idx="4">
                  <c:v>29342</c:v>
                </c:pt>
                <c:pt idx="5">
                  <c:v>29373</c:v>
                </c:pt>
                <c:pt idx="6">
                  <c:v>29403</c:v>
                </c:pt>
                <c:pt idx="7">
                  <c:v>29434</c:v>
                </c:pt>
                <c:pt idx="8">
                  <c:v>29465</c:v>
                </c:pt>
                <c:pt idx="9">
                  <c:v>29495</c:v>
                </c:pt>
                <c:pt idx="10">
                  <c:v>29526</c:v>
                </c:pt>
                <c:pt idx="11">
                  <c:v>29556</c:v>
                </c:pt>
                <c:pt idx="12">
                  <c:v>29587</c:v>
                </c:pt>
                <c:pt idx="13">
                  <c:v>29618</c:v>
                </c:pt>
                <c:pt idx="14">
                  <c:v>29646</c:v>
                </c:pt>
                <c:pt idx="15">
                  <c:v>29677</c:v>
                </c:pt>
                <c:pt idx="16">
                  <c:v>29707</c:v>
                </c:pt>
                <c:pt idx="17">
                  <c:v>29738</c:v>
                </c:pt>
                <c:pt idx="18">
                  <c:v>29768</c:v>
                </c:pt>
                <c:pt idx="19">
                  <c:v>29799</c:v>
                </c:pt>
                <c:pt idx="20">
                  <c:v>29830</c:v>
                </c:pt>
                <c:pt idx="21">
                  <c:v>29860</c:v>
                </c:pt>
                <c:pt idx="22">
                  <c:v>29891</c:v>
                </c:pt>
                <c:pt idx="23">
                  <c:v>29921</c:v>
                </c:pt>
              </c:numCache>
            </c:numRef>
          </c:xVal>
          <c:yVal>
            <c:numRef>
              <c:f>'NYC GHCN Daily Data+Chart'!$E$2:$E$25</c:f>
              <c:numCache>
                <c:formatCode>General</c:formatCode>
                <c:ptCount val="24"/>
              </c:numCache>
            </c:numRef>
          </c:yVal>
          <c:smooth val="1"/>
        </c:ser>
        <c:axId val="119102464"/>
        <c:axId val="129413888"/>
      </c:scatterChart>
      <c:valAx>
        <c:axId val="119102464"/>
        <c:scaling>
          <c:orientation val="minMax"/>
          <c:min val="29200"/>
        </c:scaling>
        <c:axPos val="b"/>
        <c:numFmt formatCode="m/d/yyyy" sourceLinked="1"/>
        <c:tickLblPos val="nextTo"/>
        <c:crossAx val="129413888"/>
        <c:crosses val="autoZero"/>
        <c:crossBetween val="midCat"/>
      </c:valAx>
      <c:valAx>
        <c:axId val="129413888"/>
        <c:scaling>
          <c:orientation val="minMax"/>
          <c:max val="9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Precipitation (mm/day)</a:t>
                </a:r>
              </a:p>
            </c:rich>
          </c:tx>
          <c:layout/>
        </c:title>
        <c:numFmt formatCode="General" sourceLinked="1"/>
        <c:tickLblPos val="nextTo"/>
        <c:crossAx val="1191024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3347171145154246"/>
          <c:y val="5.1078766669317766E-2"/>
          <c:w val="0.21466113416320931"/>
          <c:h val="0.17841247116837713"/>
        </c:manualLayout>
      </c:layout>
      <c:overlay val="1"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742949</xdr:colOff>
      <xdr:row>1</xdr:row>
      <xdr:rowOff>9524</xdr:rowOff>
    </xdr:from>
    <xdr:to>
      <xdr:col>10</xdr:col>
      <xdr:colOff>466724</xdr:colOff>
      <xdr:row>18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0</xdr:row>
      <xdr:rowOff>752476</xdr:rowOff>
    </xdr:from>
    <xdr:to>
      <xdr:col>10</xdr:col>
      <xdr:colOff>1171575</xdr:colOff>
      <xdr:row>19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428624</xdr:colOff>
      <xdr:row>1</xdr:row>
      <xdr:rowOff>85724</xdr:rowOff>
    </xdr:from>
    <xdr:to>
      <xdr:col>16</xdr:col>
      <xdr:colOff>590549</xdr:colOff>
      <xdr:row>21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447674</xdr:colOff>
      <xdr:row>21</xdr:row>
      <xdr:rowOff>200024</xdr:rowOff>
    </xdr:from>
    <xdr:to>
      <xdr:col>16</xdr:col>
      <xdr:colOff>514349</xdr:colOff>
      <xdr:row>47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371474</xdr:colOff>
      <xdr:row>1</xdr:row>
      <xdr:rowOff>19050</xdr:rowOff>
    </xdr:from>
    <xdr:to>
      <xdr:col>18</xdr:col>
      <xdr:colOff>409574</xdr:colOff>
      <xdr:row>19</xdr:row>
      <xdr:rowOff>190500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5"/>
  <sheetViews>
    <sheetView workbookViewId="0">
      <selection activeCell="C325" sqref="A2:C325"/>
    </sheetView>
  </sheetViews>
  <sheetFormatPr defaultRowHeight="15"/>
  <cols>
    <col min="2" max="2" width="14.5703125" customWidth="1"/>
    <col min="3" max="3" width="21.140625" customWidth="1"/>
  </cols>
  <sheetData>
    <row r="1" spans="1:7" ht="45" customHeight="1">
      <c r="A1" s="3" t="s">
        <v>0</v>
      </c>
      <c r="B1" s="6"/>
      <c r="C1" s="6" t="s">
        <v>1</v>
      </c>
      <c r="G1" s="11" t="s">
        <v>7</v>
      </c>
    </row>
    <row r="2" spans="1:7" ht="15.75">
      <c r="A2" s="1"/>
      <c r="G2" s="11" t="s">
        <v>8</v>
      </c>
    </row>
    <row r="3" spans="1:7" ht="15.75">
      <c r="A3" s="1"/>
      <c r="G3" s="11" t="s">
        <v>9</v>
      </c>
    </row>
    <row r="4" spans="1:7" ht="15.75">
      <c r="A4" s="1"/>
      <c r="G4" s="11" t="s">
        <v>10</v>
      </c>
    </row>
    <row r="5" spans="1:7" ht="15.75">
      <c r="A5" s="1"/>
      <c r="G5" s="11" t="s">
        <v>11</v>
      </c>
    </row>
    <row r="6" spans="1:7" ht="15.75">
      <c r="A6" s="1"/>
      <c r="G6" s="11" t="s">
        <v>12</v>
      </c>
    </row>
    <row r="7" spans="1:7" ht="15.75">
      <c r="A7" s="1"/>
      <c r="G7" s="11" t="s">
        <v>13</v>
      </c>
    </row>
    <row r="8" spans="1:7" ht="15.75">
      <c r="A8" s="1"/>
      <c r="G8" s="11" t="s">
        <v>14</v>
      </c>
    </row>
    <row r="9" spans="1:7" ht="15.75">
      <c r="A9" s="1"/>
      <c r="G9" s="11" t="s">
        <v>15</v>
      </c>
    </row>
    <row r="10" spans="1:7" ht="15.75">
      <c r="A10" s="1"/>
    </row>
    <row r="11" spans="1:7" ht="15.75">
      <c r="A11" s="1"/>
    </row>
    <row r="12" spans="1:7" ht="15.75">
      <c r="A12" s="1"/>
    </row>
    <row r="13" spans="1:7" ht="15.75">
      <c r="A13" s="1"/>
    </row>
    <row r="14" spans="1:7" ht="15.75">
      <c r="A14" s="1"/>
    </row>
    <row r="15" spans="1:7" ht="15.75">
      <c r="A15" s="1"/>
    </row>
    <row r="16" spans="1:7" ht="15.75">
      <c r="A16" s="1"/>
    </row>
    <row r="17" spans="1:1" ht="15.75">
      <c r="A17" s="1"/>
    </row>
    <row r="18" spans="1:1" ht="15.75">
      <c r="A18" s="1"/>
    </row>
    <row r="19" spans="1:1" ht="15.75">
      <c r="A19" s="1"/>
    </row>
    <row r="20" spans="1:1" ht="15.75">
      <c r="A20" s="1"/>
    </row>
    <row r="21" spans="1:1" ht="15.75">
      <c r="A21" s="1"/>
    </row>
    <row r="22" spans="1:1" ht="15.75">
      <c r="A22" s="1"/>
    </row>
    <row r="23" spans="1:1" ht="15.75">
      <c r="A23" s="1"/>
    </row>
    <row r="24" spans="1:1" ht="15.75">
      <c r="A24" s="1"/>
    </row>
    <row r="25" spans="1:1" ht="15.75">
      <c r="A25" s="1"/>
    </row>
    <row r="26" spans="1:1" ht="15.75">
      <c r="A26" s="1"/>
    </row>
    <row r="27" spans="1:1" ht="15.75">
      <c r="A27" s="1"/>
    </row>
    <row r="28" spans="1:1" ht="15.75">
      <c r="A28" s="1"/>
    </row>
    <row r="29" spans="1:1" ht="15.75">
      <c r="A29" s="1"/>
    </row>
    <row r="30" spans="1:1" ht="15.75">
      <c r="A30" s="1"/>
    </row>
    <row r="31" spans="1:1" ht="15.75">
      <c r="A31" s="1"/>
    </row>
    <row r="32" spans="1:1" ht="15.75">
      <c r="A32" s="1"/>
    </row>
    <row r="33" spans="1:1" ht="15.75">
      <c r="A33" s="1"/>
    </row>
    <row r="34" spans="1:1" ht="15.75">
      <c r="A34" s="1"/>
    </row>
    <row r="35" spans="1:1" ht="15.75">
      <c r="A35" s="1"/>
    </row>
    <row r="36" spans="1:1" ht="15.75">
      <c r="A36" s="1"/>
    </row>
    <row r="37" spans="1:1" ht="15.75">
      <c r="A37" s="1"/>
    </row>
    <row r="38" spans="1:1" ht="15.75">
      <c r="A38" s="1"/>
    </row>
    <row r="39" spans="1:1" ht="15.75">
      <c r="A39" s="1"/>
    </row>
    <row r="40" spans="1:1" ht="15.75">
      <c r="A40" s="1"/>
    </row>
    <row r="41" spans="1:1" ht="15.75">
      <c r="A41" s="1"/>
    </row>
    <row r="42" spans="1:1" ht="15.75">
      <c r="A42" s="1"/>
    </row>
    <row r="43" spans="1:1" ht="15.75">
      <c r="A43" s="1"/>
    </row>
    <row r="44" spans="1:1" ht="15.75">
      <c r="A44" s="1"/>
    </row>
    <row r="45" spans="1:1" ht="15.75">
      <c r="A45" s="1"/>
    </row>
    <row r="46" spans="1:1" ht="15.75">
      <c r="A46" s="1"/>
    </row>
    <row r="47" spans="1:1" ht="15.75">
      <c r="A47" s="1"/>
    </row>
    <row r="48" spans="1:1" ht="15.75">
      <c r="A48" s="1"/>
    </row>
    <row r="49" spans="1:1" ht="15.75">
      <c r="A49" s="1"/>
    </row>
    <row r="50" spans="1:1" ht="15.75">
      <c r="A50" s="1"/>
    </row>
    <row r="51" spans="1:1" ht="15.75">
      <c r="A51" s="1"/>
    </row>
    <row r="52" spans="1:1" ht="15.75">
      <c r="A52" s="1"/>
    </row>
    <row r="53" spans="1:1" ht="15.75">
      <c r="A53" s="1"/>
    </row>
    <row r="54" spans="1:1" ht="15.75">
      <c r="A54" s="1"/>
    </row>
    <row r="55" spans="1:1" ht="15.75">
      <c r="A55" s="1"/>
    </row>
    <row r="56" spans="1:1" ht="15.75">
      <c r="A56" s="1"/>
    </row>
    <row r="57" spans="1:1" ht="15.75">
      <c r="A57" s="1"/>
    </row>
    <row r="58" spans="1:1" ht="15.75">
      <c r="A58" s="1"/>
    </row>
    <row r="59" spans="1:1" ht="15.75">
      <c r="A59" s="1"/>
    </row>
    <row r="60" spans="1:1" ht="15.75">
      <c r="A60" s="1"/>
    </row>
    <row r="61" spans="1:1" ht="15.75">
      <c r="A61" s="1"/>
    </row>
    <row r="62" spans="1:1" ht="15.75">
      <c r="A62" s="1"/>
    </row>
    <row r="63" spans="1:1" ht="15.75">
      <c r="A63" s="1"/>
    </row>
    <row r="64" spans="1:1" ht="15.75">
      <c r="A64" s="1"/>
    </row>
    <row r="65" spans="1:1" ht="15.75">
      <c r="A65" s="1"/>
    </row>
    <row r="66" spans="1:1" ht="15.75">
      <c r="A66" s="1"/>
    </row>
    <row r="67" spans="1:1" ht="15.75">
      <c r="A67" s="1"/>
    </row>
    <row r="68" spans="1:1" ht="15.75">
      <c r="A68" s="1"/>
    </row>
    <row r="69" spans="1:1" ht="15.75">
      <c r="A69" s="1"/>
    </row>
    <row r="70" spans="1:1" ht="15.75">
      <c r="A70" s="1"/>
    </row>
    <row r="71" spans="1:1" ht="15.75">
      <c r="A71" s="1"/>
    </row>
    <row r="72" spans="1:1" ht="15.75">
      <c r="A72" s="1"/>
    </row>
    <row r="73" spans="1:1" ht="15.75">
      <c r="A73" s="1"/>
    </row>
    <row r="74" spans="1:1" ht="15.75">
      <c r="A74" s="1"/>
    </row>
    <row r="75" spans="1:1" ht="15.75">
      <c r="A75" s="1"/>
    </row>
    <row r="76" spans="1:1" ht="15.75">
      <c r="A76" s="1"/>
    </row>
    <row r="77" spans="1:1" ht="15.75">
      <c r="A77" s="1"/>
    </row>
    <row r="78" spans="1:1" ht="15.75">
      <c r="A78" s="1"/>
    </row>
    <row r="79" spans="1:1" ht="15.75">
      <c r="A79" s="1"/>
    </row>
    <row r="80" spans="1:1" ht="15.75">
      <c r="A80" s="1"/>
    </row>
    <row r="81" spans="1:1" ht="15.75">
      <c r="A81" s="1"/>
    </row>
    <row r="82" spans="1:1" ht="15.75">
      <c r="A82" s="1"/>
    </row>
    <row r="83" spans="1:1" ht="15.75">
      <c r="A83" s="1"/>
    </row>
    <row r="84" spans="1:1" ht="15.75">
      <c r="A84" s="1"/>
    </row>
    <row r="85" spans="1:1" ht="15.75">
      <c r="A85" s="1"/>
    </row>
    <row r="86" spans="1:1" ht="15.75">
      <c r="A86" s="1"/>
    </row>
    <row r="87" spans="1:1" ht="15.75">
      <c r="A87" s="1"/>
    </row>
    <row r="88" spans="1:1" ht="15.75">
      <c r="A88" s="1"/>
    </row>
    <row r="89" spans="1:1" ht="15.75">
      <c r="A89" s="1"/>
    </row>
    <row r="90" spans="1:1" ht="15.75">
      <c r="A90" s="1"/>
    </row>
    <row r="91" spans="1:1" ht="15.75">
      <c r="A91" s="1"/>
    </row>
    <row r="92" spans="1:1" ht="15.75">
      <c r="A92" s="1"/>
    </row>
    <row r="93" spans="1:1" ht="15.75">
      <c r="A93" s="1"/>
    </row>
    <row r="94" spans="1:1" ht="15.75">
      <c r="A94" s="1"/>
    </row>
    <row r="95" spans="1:1" ht="15.75">
      <c r="A95" s="1"/>
    </row>
    <row r="96" spans="1:1" ht="15.75">
      <c r="A96" s="1"/>
    </row>
    <row r="97" spans="1:1" ht="15.75">
      <c r="A97" s="1"/>
    </row>
    <row r="98" spans="1:1" ht="15.75">
      <c r="A98" s="1"/>
    </row>
    <row r="99" spans="1:1" ht="15.75">
      <c r="A99" s="1"/>
    </row>
    <row r="100" spans="1:1" ht="15.75">
      <c r="A100" s="1"/>
    </row>
    <row r="101" spans="1:1" ht="15.75">
      <c r="A101" s="1"/>
    </row>
    <row r="102" spans="1:1" ht="15.75">
      <c r="A102" s="1"/>
    </row>
    <row r="103" spans="1:1" ht="15.75">
      <c r="A103" s="1"/>
    </row>
    <row r="104" spans="1:1" ht="15.75">
      <c r="A104" s="1"/>
    </row>
    <row r="105" spans="1:1" ht="15.75">
      <c r="A105" s="1"/>
    </row>
    <row r="106" spans="1:1" ht="15.75">
      <c r="A106" s="1"/>
    </row>
    <row r="107" spans="1:1" ht="15.75">
      <c r="A107" s="1"/>
    </row>
    <row r="108" spans="1:1" ht="15.75">
      <c r="A108" s="1"/>
    </row>
    <row r="109" spans="1:1" ht="15.75">
      <c r="A109" s="1"/>
    </row>
    <row r="110" spans="1:1" ht="15.75">
      <c r="A110" s="1"/>
    </row>
    <row r="111" spans="1:1" ht="15.75">
      <c r="A111" s="1"/>
    </row>
    <row r="112" spans="1:1" ht="15.75">
      <c r="A112" s="1"/>
    </row>
    <row r="113" spans="1:1" ht="15.75">
      <c r="A113" s="1"/>
    </row>
    <row r="114" spans="1:1" ht="15.75">
      <c r="A114" s="1"/>
    </row>
    <row r="115" spans="1:1" ht="15.75">
      <c r="A115" s="1"/>
    </row>
    <row r="116" spans="1:1" ht="15.75">
      <c r="A116" s="1"/>
    </row>
    <row r="117" spans="1:1" ht="15.75">
      <c r="A117" s="1"/>
    </row>
    <row r="118" spans="1:1" ht="15.75">
      <c r="A118" s="1"/>
    </row>
    <row r="119" spans="1:1" ht="15.75">
      <c r="A119" s="1"/>
    </row>
    <row r="120" spans="1:1" ht="15.75">
      <c r="A120" s="1"/>
    </row>
    <row r="121" spans="1:1" ht="15.75">
      <c r="A121" s="1"/>
    </row>
    <row r="122" spans="1:1" ht="15.75">
      <c r="A122" s="1"/>
    </row>
    <row r="123" spans="1:1" ht="15.75">
      <c r="A123" s="1"/>
    </row>
    <row r="124" spans="1:1" ht="15.75">
      <c r="A124" s="1"/>
    </row>
    <row r="125" spans="1:1" ht="15.75">
      <c r="A125" s="1"/>
    </row>
    <row r="126" spans="1:1" ht="15.75">
      <c r="A126" s="1"/>
    </row>
    <row r="127" spans="1:1" ht="15.75">
      <c r="A127" s="1"/>
    </row>
    <row r="128" spans="1:1" ht="15.75">
      <c r="A128" s="1"/>
    </row>
    <row r="129" spans="1:1" ht="15.75">
      <c r="A129" s="1"/>
    </row>
    <row r="130" spans="1:1" ht="15.75">
      <c r="A130" s="1"/>
    </row>
    <row r="131" spans="1:1" ht="15.75">
      <c r="A131" s="1"/>
    </row>
    <row r="132" spans="1:1" ht="15.75">
      <c r="A132" s="1"/>
    </row>
    <row r="133" spans="1:1" ht="15.75">
      <c r="A133" s="1"/>
    </row>
    <row r="134" spans="1:1" ht="15.75">
      <c r="A134" s="1"/>
    </row>
    <row r="135" spans="1:1" ht="15.75">
      <c r="A135" s="1"/>
    </row>
    <row r="136" spans="1:1" ht="15.75">
      <c r="A136" s="1"/>
    </row>
    <row r="137" spans="1:1" ht="15.75">
      <c r="A137" s="1"/>
    </row>
    <row r="138" spans="1:1" ht="15.75">
      <c r="A138" s="1"/>
    </row>
    <row r="139" spans="1:1" ht="15.75">
      <c r="A139" s="1"/>
    </row>
    <row r="140" spans="1:1" ht="15.75">
      <c r="A140" s="1"/>
    </row>
    <row r="141" spans="1:1" ht="15.75">
      <c r="A141" s="1"/>
    </row>
    <row r="142" spans="1:1" ht="15.75">
      <c r="A142" s="1"/>
    </row>
    <row r="143" spans="1:1" ht="15.75">
      <c r="A143" s="1"/>
    </row>
    <row r="144" spans="1:1" ht="15.75">
      <c r="A144" s="1"/>
    </row>
    <row r="145" spans="1:1" ht="15.75">
      <c r="A145" s="1"/>
    </row>
    <row r="146" spans="1:1" ht="15.75">
      <c r="A146" s="1"/>
    </row>
    <row r="147" spans="1:1" ht="15.75">
      <c r="A147" s="1"/>
    </row>
    <row r="148" spans="1:1" ht="15.75">
      <c r="A148" s="1"/>
    </row>
    <row r="149" spans="1:1" ht="15.75">
      <c r="A149" s="1"/>
    </row>
    <row r="150" spans="1:1" ht="15.75">
      <c r="A150" s="1"/>
    </row>
    <row r="151" spans="1:1" ht="15.75">
      <c r="A151" s="1"/>
    </row>
    <row r="152" spans="1:1" ht="15.75">
      <c r="A152" s="1"/>
    </row>
    <row r="153" spans="1:1" ht="15.75">
      <c r="A153" s="1"/>
    </row>
    <row r="154" spans="1:1" ht="15.75">
      <c r="A154" s="1"/>
    </row>
    <row r="155" spans="1:1" ht="15.75">
      <c r="A155" s="1"/>
    </row>
    <row r="156" spans="1:1" ht="15.75">
      <c r="A156" s="1"/>
    </row>
    <row r="157" spans="1:1" ht="15.75">
      <c r="A157" s="1"/>
    </row>
    <row r="158" spans="1:1" ht="15.75">
      <c r="A158" s="1"/>
    </row>
    <row r="159" spans="1:1" ht="15.75">
      <c r="A159" s="1"/>
    </row>
    <row r="160" spans="1:1" ht="15.75">
      <c r="A160" s="1"/>
    </row>
    <row r="161" spans="1:1" ht="15.75">
      <c r="A161" s="1"/>
    </row>
    <row r="162" spans="1:1" ht="15.75">
      <c r="A162" s="1"/>
    </row>
    <row r="163" spans="1:1" ht="15.75">
      <c r="A163" s="1"/>
    </row>
    <row r="164" spans="1:1" ht="15.75">
      <c r="A164" s="1"/>
    </row>
    <row r="165" spans="1:1" ht="15.75">
      <c r="A165" s="1"/>
    </row>
    <row r="166" spans="1:1" ht="15.75">
      <c r="A166" s="1"/>
    </row>
    <row r="167" spans="1:1" ht="15.75">
      <c r="A167" s="1"/>
    </row>
    <row r="168" spans="1:1" ht="15.75">
      <c r="A168" s="1"/>
    </row>
    <row r="169" spans="1:1" ht="15.75">
      <c r="A169" s="1"/>
    </row>
    <row r="170" spans="1:1" ht="15.75">
      <c r="A170" s="1"/>
    </row>
    <row r="171" spans="1:1" ht="15.75">
      <c r="A171" s="1"/>
    </row>
    <row r="172" spans="1:1" ht="15.75">
      <c r="A172" s="1"/>
    </row>
    <row r="173" spans="1:1" ht="15.75">
      <c r="A173" s="1"/>
    </row>
    <row r="174" spans="1:1" ht="15.75">
      <c r="A174" s="1"/>
    </row>
    <row r="175" spans="1:1" ht="15.75">
      <c r="A175" s="1"/>
    </row>
    <row r="176" spans="1:1" ht="15.75">
      <c r="A176" s="1"/>
    </row>
    <row r="177" spans="1:1" ht="15.75">
      <c r="A177" s="1"/>
    </row>
    <row r="178" spans="1:1" ht="15.75">
      <c r="A178" s="1"/>
    </row>
    <row r="179" spans="1:1" ht="15.75">
      <c r="A179" s="1"/>
    </row>
    <row r="180" spans="1:1" ht="15.75">
      <c r="A180" s="1"/>
    </row>
    <row r="181" spans="1:1" ht="15.75">
      <c r="A181" s="1"/>
    </row>
    <row r="182" spans="1:1" ht="15.75">
      <c r="A182" s="1"/>
    </row>
    <row r="183" spans="1:1" ht="15.75">
      <c r="A183" s="1"/>
    </row>
    <row r="184" spans="1:1" ht="15.75">
      <c r="A184" s="1"/>
    </row>
    <row r="185" spans="1:1" ht="15.75">
      <c r="A185" s="1"/>
    </row>
    <row r="186" spans="1:1" ht="15.75">
      <c r="A186" s="1"/>
    </row>
    <row r="187" spans="1:1" ht="15.75">
      <c r="A187" s="1"/>
    </row>
    <row r="188" spans="1:1" ht="15.75">
      <c r="A188" s="1"/>
    </row>
    <row r="189" spans="1:1" ht="15.75">
      <c r="A189" s="1"/>
    </row>
    <row r="190" spans="1:1" ht="15.75">
      <c r="A190" s="1"/>
    </row>
    <row r="191" spans="1:1" ht="15.75">
      <c r="A191" s="1"/>
    </row>
    <row r="192" spans="1:1" ht="15.75">
      <c r="A192" s="1"/>
    </row>
    <row r="193" spans="1:1" ht="15.75">
      <c r="A193" s="1"/>
    </row>
    <row r="194" spans="1:1" ht="15.75">
      <c r="A194" s="1"/>
    </row>
    <row r="195" spans="1:1" ht="15.75">
      <c r="A195" s="1"/>
    </row>
    <row r="196" spans="1:1" ht="15.75">
      <c r="A196" s="1"/>
    </row>
    <row r="197" spans="1:1" ht="15.75">
      <c r="A197" s="1"/>
    </row>
    <row r="198" spans="1:1" ht="15.75">
      <c r="A198" s="1"/>
    </row>
    <row r="199" spans="1:1" ht="15.75">
      <c r="A199" s="1"/>
    </row>
    <row r="200" spans="1:1" ht="15.75">
      <c r="A200" s="1"/>
    </row>
    <row r="201" spans="1:1" ht="15.75">
      <c r="A201" s="1"/>
    </row>
    <row r="202" spans="1:1" ht="15.75">
      <c r="A202" s="1"/>
    </row>
    <row r="203" spans="1:1" ht="15.75">
      <c r="A203" s="1"/>
    </row>
    <row r="204" spans="1:1" ht="15.75">
      <c r="A204" s="1"/>
    </row>
    <row r="205" spans="1:1" ht="15.75">
      <c r="A205" s="1"/>
    </row>
    <row r="206" spans="1:1" ht="15.75">
      <c r="A206" s="1"/>
    </row>
    <row r="207" spans="1:1" ht="15.75">
      <c r="A207" s="1"/>
    </row>
    <row r="208" spans="1:1" ht="15.75">
      <c r="A208" s="1"/>
    </row>
    <row r="209" spans="1:1" ht="15.75">
      <c r="A209" s="1"/>
    </row>
    <row r="210" spans="1:1" ht="15.75">
      <c r="A210" s="1"/>
    </row>
    <row r="211" spans="1:1" ht="15.75">
      <c r="A211" s="1"/>
    </row>
    <row r="212" spans="1:1" ht="15.75">
      <c r="A212" s="1"/>
    </row>
    <row r="213" spans="1:1" ht="15.75">
      <c r="A213" s="1"/>
    </row>
    <row r="214" spans="1:1" ht="15.75">
      <c r="A214" s="1"/>
    </row>
    <row r="215" spans="1:1" ht="15.75">
      <c r="A215" s="1"/>
    </row>
    <row r="216" spans="1:1" ht="15.75">
      <c r="A216" s="1"/>
    </row>
    <row r="217" spans="1:1" ht="15.75">
      <c r="A217" s="1"/>
    </row>
    <row r="218" spans="1:1" ht="15.75">
      <c r="A218" s="1"/>
    </row>
    <row r="219" spans="1:1" ht="15.75">
      <c r="A219" s="1"/>
    </row>
    <row r="220" spans="1:1" ht="15.75">
      <c r="A220" s="1"/>
    </row>
    <row r="221" spans="1:1" ht="15.75">
      <c r="A221" s="1"/>
    </row>
    <row r="222" spans="1:1" ht="15.75">
      <c r="A222" s="1"/>
    </row>
    <row r="223" spans="1:1" ht="15.75">
      <c r="A223" s="1"/>
    </row>
    <row r="224" spans="1:1" ht="15.75">
      <c r="A224" s="1"/>
    </row>
    <row r="225" spans="1:1" ht="15.75">
      <c r="A225" s="1"/>
    </row>
    <row r="226" spans="1:1" ht="15.75">
      <c r="A226" s="1"/>
    </row>
    <row r="227" spans="1:1" ht="15.75">
      <c r="A227" s="1"/>
    </row>
    <row r="228" spans="1:1" ht="15.75">
      <c r="A228" s="1"/>
    </row>
    <row r="229" spans="1:1" ht="15.75">
      <c r="A229" s="1"/>
    </row>
    <row r="230" spans="1:1" ht="15.75">
      <c r="A230" s="1"/>
    </row>
    <row r="231" spans="1:1" ht="15.75">
      <c r="A231" s="1"/>
    </row>
    <row r="232" spans="1:1" ht="15.75">
      <c r="A232" s="1"/>
    </row>
    <row r="233" spans="1:1" ht="15.75">
      <c r="A233" s="1"/>
    </row>
    <row r="234" spans="1:1" ht="15.75">
      <c r="A234" s="1"/>
    </row>
    <row r="235" spans="1:1" ht="15.75">
      <c r="A235" s="1"/>
    </row>
    <row r="236" spans="1:1" ht="15.75">
      <c r="A236" s="1"/>
    </row>
    <row r="237" spans="1:1" ht="15.75">
      <c r="A237" s="1"/>
    </row>
    <row r="238" spans="1:1" ht="15.75">
      <c r="A238" s="1"/>
    </row>
    <row r="239" spans="1:1" ht="15.75">
      <c r="A239" s="1"/>
    </row>
    <row r="240" spans="1:1" ht="15.75">
      <c r="A240" s="1"/>
    </row>
    <row r="241" spans="1:1" ht="15.75">
      <c r="A241" s="1"/>
    </row>
    <row r="242" spans="1:1" ht="15.75">
      <c r="A242" s="1"/>
    </row>
    <row r="243" spans="1:1" ht="15.75">
      <c r="A243" s="1"/>
    </row>
    <row r="244" spans="1:1" ht="15.75">
      <c r="A244" s="1"/>
    </row>
    <row r="245" spans="1:1" ht="15.75">
      <c r="A245" s="1"/>
    </row>
    <row r="246" spans="1:1" ht="15.75">
      <c r="A246" s="1"/>
    </row>
    <row r="247" spans="1:1" ht="15.75">
      <c r="A247" s="1"/>
    </row>
    <row r="248" spans="1:1" ht="15.75">
      <c r="A248" s="1"/>
    </row>
    <row r="249" spans="1:1" ht="15.75">
      <c r="A249" s="1"/>
    </row>
    <row r="250" spans="1:1" ht="15.75">
      <c r="A250" s="1"/>
    </row>
    <row r="251" spans="1:1" ht="15.75">
      <c r="A251" s="1"/>
    </row>
    <row r="252" spans="1:1" ht="15.75">
      <c r="A252" s="1"/>
    </row>
    <row r="253" spans="1:1" ht="15.75">
      <c r="A253" s="1"/>
    </row>
    <row r="254" spans="1:1" ht="15.75">
      <c r="A254" s="1"/>
    </row>
    <row r="255" spans="1:1" ht="15.75">
      <c r="A255" s="1"/>
    </row>
    <row r="256" spans="1:1" ht="15.75">
      <c r="A256" s="1"/>
    </row>
    <row r="257" spans="1:1" ht="15.75">
      <c r="A257" s="1"/>
    </row>
    <row r="258" spans="1:1" ht="15.75">
      <c r="A258" s="1"/>
    </row>
    <row r="259" spans="1:1" ht="15.75">
      <c r="A259" s="1"/>
    </row>
    <row r="260" spans="1:1" ht="15.75">
      <c r="A260" s="1"/>
    </row>
    <row r="261" spans="1:1" ht="15.75">
      <c r="A261" s="1"/>
    </row>
    <row r="262" spans="1:1" ht="15.75">
      <c r="A262" s="1"/>
    </row>
    <row r="263" spans="1:1" ht="15.75">
      <c r="A263" s="1"/>
    </row>
    <row r="264" spans="1:1" ht="15.75">
      <c r="A264" s="1"/>
    </row>
    <row r="265" spans="1:1" ht="15.75">
      <c r="A265" s="1"/>
    </row>
    <row r="266" spans="1:1" ht="15.75">
      <c r="A266" s="1"/>
    </row>
    <row r="267" spans="1:1" ht="15.75">
      <c r="A267" s="1"/>
    </row>
    <row r="268" spans="1:1" ht="15.75">
      <c r="A268" s="1"/>
    </row>
    <row r="269" spans="1:1" ht="15.75">
      <c r="A269" s="1"/>
    </row>
    <row r="270" spans="1:1" ht="15.75">
      <c r="A270" s="1"/>
    </row>
    <row r="271" spans="1:1" ht="15.75">
      <c r="A271" s="1"/>
    </row>
    <row r="272" spans="1:1" ht="15.75">
      <c r="A272" s="1"/>
    </row>
    <row r="273" spans="1:1" ht="15.75">
      <c r="A273" s="1"/>
    </row>
    <row r="274" spans="1:1" ht="15.75">
      <c r="A274" s="1"/>
    </row>
    <row r="275" spans="1:1" ht="15.75">
      <c r="A275" s="1"/>
    </row>
    <row r="276" spans="1:1" ht="15.75">
      <c r="A276" s="1"/>
    </row>
    <row r="277" spans="1:1" ht="15.75">
      <c r="A277" s="1"/>
    </row>
    <row r="278" spans="1:1" ht="15.75">
      <c r="A278" s="1"/>
    </row>
    <row r="279" spans="1:1" ht="15.75">
      <c r="A279" s="1"/>
    </row>
    <row r="280" spans="1:1" ht="15.75">
      <c r="A280" s="1"/>
    </row>
    <row r="281" spans="1:1" ht="15.75">
      <c r="A281" s="1"/>
    </row>
    <row r="282" spans="1:1" ht="15.75">
      <c r="A282" s="1"/>
    </row>
    <row r="283" spans="1:1" ht="15.75">
      <c r="A283" s="1"/>
    </row>
    <row r="284" spans="1:1" ht="15.75">
      <c r="A284" s="1"/>
    </row>
    <row r="285" spans="1:1" ht="15.75">
      <c r="A285" s="1"/>
    </row>
    <row r="286" spans="1:1" ht="15.75">
      <c r="A286" s="1"/>
    </row>
    <row r="287" spans="1:1" ht="15.75">
      <c r="A287" s="1"/>
    </row>
    <row r="288" spans="1:1" ht="15.75">
      <c r="A288" s="1"/>
    </row>
    <row r="289" spans="1:1" ht="15.75">
      <c r="A289" s="1"/>
    </row>
    <row r="290" spans="1:1" ht="15.75">
      <c r="A290" s="1"/>
    </row>
    <row r="291" spans="1:1" ht="15.75">
      <c r="A291" s="1"/>
    </row>
    <row r="292" spans="1:1" ht="15.75">
      <c r="A292" s="1"/>
    </row>
    <row r="293" spans="1:1" ht="15.75">
      <c r="A293" s="1"/>
    </row>
    <row r="294" spans="1:1" ht="15.75">
      <c r="A294" s="1"/>
    </row>
    <row r="295" spans="1:1" ht="15.75">
      <c r="A295" s="1"/>
    </row>
    <row r="296" spans="1:1" ht="15.75">
      <c r="A296" s="1"/>
    </row>
    <row r="297" spans="1:1" ht="15.75">
      <c r="A297" s="1"/>
    </row>
    <row r="298" spans="1:1" ht="15.75">
      <c r="A298" s="1"/>
    </row>
    <row r="299" spans="1:1" ht="15.75">
      <c r="A299" s="1"/>
    </row>
    <row r="300" spans="1:1" ht="15.75">
      <c r="A300" s="1"/>
    </row>
    <row r="301" spans="1:1" ht="15.75">
      <c r="A301" s="1"/>
    </row>
    <row r="302" spans="1:1" ht="15.75">
      <c r="A302" s="1"/>
    </row>
    <row r="303" spans="1:1" ht="15.75">
      <c r="A303" s="1"/>
    </row>
    <row r="304" spans="1:1" ht="15.75">
      <c r="A304" s="1"/>
    </row>
    <row r="305" spans="1:1" ht="15.75">
      <c r="A305" s="1"/>
    </row>
    <row r="306" spans="1:1" ht="15.75">
      <c r="A306" s="1"/>
    </row>
    <row r="307" spans="1:1" ht="15.75">
      <c r="A307" s="1"/>
    </row>
    <row r="308" spans="1:1" ht="15.75">
      <c r="A308" s="1"/>
    </row>
    <row r="309" spans="1:1" ht="15.75">
      <c r="A309" s="1"/>
    </row>
    <row r="310" spans="1:1" ht="15.75">
      <c r="A310" s="1"/>
    </row>
    <row r="311" spans="1:1" ht="15.75">
      <c r="A311" s="1"/>
    </row>
    <row r="312" spans="1:1" ht="15.75">
      <c r="A312" s="1"/>
    </row>
    <row r="313" spans="1:1" ht="15.75">
      <c r="A313" s="1"/>
    </row>
    <row r="314" spans="1:1" ht="15.75">
      <c r="A314" s="1"/>
    </row>
    <row r="315" spans="1:1" ht="15.75">
      <c r="A315" s="1"/>
    </row>
    <row r="316" spans="1:1" ht="15.75">
      <c r="A316" s="1"/>
    </row>
    <row r="317" spans="1:1" ht="15.75">
      <c r="A317" s="1"/>
    </row>
    <row r="318" spans="1:1" ht="15.75">
      <c r="A318" s="1"/>
    </row>
    <row r="319" spans="1:1" ht="15.75">
      <c r="A319" s="1"/>
    </row>
    <row r="320" spans="1:1" ht="15.75">
      <c r="A320" s="1"/>
    </row>
    <row r="321" spans="1:1" ht="15.75">
      <c r="A321" s="1"/>
    </row>
    <row r="322" spans="1:1" ht="15.75">
      <c r="A322" s="1"/>
    </row>
    <row r="323" spans="1:1" ht="15.75">
      <c r="A323" s="1"/>
    </row>
    <row r="324" spans="1:1" ht="15.75">
      <c r="A324" s="1"/>
    </row>
    <row r="325" spans="1:1" ht="15.75">
      <c r="A325" s="1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34"/>
  <sheetViews>
    <sheetView workbookViewId="0">
      <selection activeCell="B1" sqref="B1"/>
    </sheetView>
  </sheetViews>
  <sheetFormatPr defaultRowHeight="15"/>
  <cols>
    <col min="2" max="2" width="21.42578125" customWidth="1"/>
    <col min="3" max="3" width="16" customWidth="1"/>
    <col min="4" max="4" width="9" customWidth="1"/>
    <col min="5" max="5" width="14.140625" bestFit="1" customWidth="1"/>
    <col min="6" max="6" width="14.140625" customWidth="1"/>
    <col min="7" max="7" width="11.85546875" customWidth="1"/>
    <col min="8" max="8" width="15.140625" customWidth="1"/>
    <col min="9" max="9" width="15" customWidth="1"/>
    <col min="10" max="10" width="16.42578125" customWidth="1"/>
  </cols>
  <sheetData>
    <row r="1" spans="1:10" s="3" customFormat="1" ht="42.75" customHeight="1">
      <c r="A1" s="3" t="s">
        <v>0</v>
      </c>
      <c r="B1" s="6" t="s">
        <v>2</v>
      </c>
      <c r="E1" s="6"/>
      <c r="H1" s="6"/>
      <c r="I1" s="6"/>
      <c r="J1" s="6"/>
    </row>
    <row r="2" spans="1:10" ht="15.75">
      <c r="A2" s="2">
        <v>29221</v>
      </c>
      <c r="E2" s="5"/>
      <c r="H2" s="5"/>
      <c r="I2" s="5"/>
      <c r="J2" s="5"/>
    </row>
    <row r="3" spans="1:10" ht="15.75">
      <c r="A3" s="2">
        <v>29252</v>
      </c>
      <c r="E3" s="5"/>
      <c r="H3" s="5"/>
      <c r="I3" s="5"/>
      <c r="J3" s="5"/>
    </row>
    <row r="4" spans="1:10" ht="15.75">
      <c r="A4" s="2">
        <v>29281</v>
      </c>
      <c r="E4" s="5"/>
      <c r="H4" s="5"/>
      <c r="I4" s="5"/>
      <c r="J4" s="5"/>
    </row>
    <row r="5" spans="1:10" ht="15.75">
      <c r="A5" s="2">
        <v>29312</v>
      </c>
      <c r="E5" s="5"/>
    </row>
    <row r="6" spans="1:10" ht="15.75">
      <c r="A6" s="2">
        <v>29342</v>
      </c>
      <c r="E6" s="5"/>
    </row>
    <row r="7" spans="1:10" ht="15.75">
      <c r="A7" s="2">
        <v>29373</v>
      </c>
      <c r="E7" s="5"/>
    </row>
    <row r="8" spans="1:10" ht="15.75">
      <c r="A8" s="2">
        <v>29403</v>
      </c>
      <c r="E8" s="5"/>
    </row>
    <row r="9" spans="1:10" ht="15.75">
      <c r="A9" s="2">
        <v>29434</v>
      </c>
      <c r="E9" s="5"/>
    </row>
    <row r="10" spans="1:10" ht="15.75">
      <c r="A10" s="2">
        <v>29465</v>
      </c>
      <c r="E10" s="5"/>
    </row>
    <row r="11" spans="1:10" ht="15.75">
      <c r="A11" s="2">
        <v>29495</v>
      </c>
      <c r="E11" s="5"/>
    </row>
    <row r="12" spans="1:10" ht="15.75">
      <c r="A12" s="2">
        <v>29526</v>
      </c>
      <c r="E12" s="5"/>
    </row>
    <row r="13" spans="1:10" ht="15.75">
      <c r="A13" s="2">
        <v>29556</v>
      </c>
      <c r="E13" s="5"/>
    </row>
    <row r="14" spans="1:10" ht="15.75">
      <c r="A14" s="2">
        <v>29587</v>
      </c>
      <c r="E14" s="5"/>
    </row>
    <row r="15" spans="1:10" ht="15.75">
      <c r="A15" s="2">
        <v>29618</v>
      </c>
      <c r="E15" s="5"/>
    </row>
    <row r="16" spans="1:10" ht="15.75">
      <c r="A16" s="2">
        <v>29646</v>
      </c>
      <c r="E16" s="5"/>
    </row>
    <row r="17" spans="1:5" ht="15.75">
      <c r="A17" s="2">
        <v>29677</v>
      </c>
      <c r="E17" s="5"/>
    </row>
    <row r="18" spans="1:5" ht="15.75">
      <c r="A18" s="2">
        <v>29707</v>
      </c>
      <c r="E18" s="5"/>
    </row>
    <row r="19" spans="1:5" ht="15.75">
      <c r="A19" s="2">
        <v>29738</v>
      </c>
      <c r="E19" s="5"/>
    </row>
    <row r="20" spans="1:5" ht="15.75">
      <c r="A20" s="2">
        <v>29768</v>
      </c>
      <c r="E20" s="5"/>
    </row>
    <row r="21" spans="1:5" ht="15.75">
      <c r="A21" s="2">
        <v>29799</v>
      </c>
      <c r="E21" s="5"/>
    </row>
    <row r="22" spans="1:5" ht="15.75">
      <c r="A22" s="2">
        <v>29830</v>
      </c>
      <c r="E22" s="5"/>
    </row>
    <row r="23" spans="1:5" ht="15.75">
      <c r="A23" s="2">
        <v>29860</v>
      </c>
      <c r="E23" s="5"/>
    </row>
    <row r="24" spans="1:5" ht="15.75">
      <c r="A24" s="2">
        <v>29891</v>
      </c>
      <c r="E24" s="5"/>
    </row>
    <row r="25" spans="1:5" ht="15.75">
      <c r="A25" s="2">
        <v>29921</v>
      </c>
      <c r="E25" s="5"/>
    </row>
    <row r="26" spans="1:5" ht="15.75">
      <c r="A26" s="2">
        <v>29952</v>
      </c>
      <c r="E26" s="5"/>
    </row>
    <row r="27" spans="1:5" ht="15.75">
      <c r="A27" s="2">
        <v>29983</v>
      </c>
      <c r="E27" s="5"/>
    </row>
    <row r="28" spans="1:5" ht="15.75">
      <c r="A28" s="2">
        <v>30011</v>
      </c>
      <c r="E28" s="5"/>
    </row>
    <row r="29" spans="1:5" ht="15.75">
      <c r="A29" s="2">
        <v>30042</v>
      </c>
      <c r="E29" s="5"/>
    </row>
    <row r="30" spans="1:5" ht="15.75">
      <c r="A30" s="2">
        <v>30072</v>
      </c>
    </row>
    <row r="31" spans="1:5" ht="15.75">
      <c r="A31" s="2">
        <v>30103</v>
      </c>
    </row>
    <row r="32" spans="1:5" ht="15.75">
      <c r="A32" s="2">
        <v>30133</v>
      </c>
    </row>
    <row r="33" spans="1:1" ht="15.75">
      <c r="A33" s="2">
        <v>30164</v>
      </c>
    </row>
    <row r="34" spans="1:1" ht="15.75">
      <c r="A34" s="2">
        <v>30195</v>
      </c>
    </row>
    <row r="35" spans="1:1" ht="15.75">
      <c r="A35" s="2">
        <v>30225</v>
      </c>
    </row>
    <row r="36" spans="1:1" ht="15.75">
      <c r="A36" s="2">
        <v>30256</v>
      </c>
    </row>
    <row r="37" spans="1:1" ht="15.75">
      <c r="A37" s="2">
        <v>30286</v>
      </c>
    </row>
    <row r="38" spans="1:1" ht="15.75">
      <c r="A38" s="2">
        <v>30317</v>
      </c>
    </row>
    <row r="39" spans="1:1" ht="15.75">
      <c r="A39" s="2">
        <v>30348</v>
      </c>
    </row>
    <row r="40" spans="1:1" ht="15.75">
      <c r="A40" s="2">
        <v>30376</v>
      </c>
    </row>
    <row r="41" spans="1:1" ht="15.75">
      <c r="A41" s="2">
        <v>30407</v>
      </c>
    </row>
    <row r="42" spans="1:1" ht="15.75">
      <c r="A42" s="2">
        <v>30437</v>
      </c>
    </row>
    <row r="43" spans="1:1" ht="15.75">
      <c r="A43" s="2">
        <v>30468</v>
      </c>
    </row>
    <row r="44" spans="1:1" ht="15.75">
      <c r="A44" s="2">
        <v>30498</v>
      </c>
    </row>
    <row r="45" spans="1:1" ht="15.75">
      <c r="A45" s="2">
        <v>30529</v>
      </c>
    </row>
    <row r="46" spans="1:1" ht="15.75">
      <c r="A46" s="2">
        <v>30560</v>
      </c>
    </row>
    <row r="47" spans="1:1" ht="15.75">
      <c r="A47" s="2">
        <v>30590</v>
      </c>
    </row>
    <row r="48" spans="1:1" ht="15.75">
      <c r="A48" s="2">
        <v>30621</v>
      </c>
    </row>
    <row r="49" spans="1:1" ht="15.75">
      <c r="A49" s="2">
        <v>30651</v>
      </c>
    </row>
    <row r="50" spans="1:1" ht="15.75">
      <c r="A50" s="2">
        <v>30682</v>
      </c>
    </row>
    <row r="51" spans="1:1" ht="15.75">
      <c r="A51" s="2">
        <v>30713</v>
      </c>
    </row>
    <row r="52" spans="1:1" ht="15.75">
      <c r="A52" s="2">
        <v>30742</v>
      </c>
    </row>
    <row r="53" spans="1:1" ht="15.75">
      <c r="A53" s="2">
        <v>30773</v>
      </c>
    </row>
    <row r="54" spans="1:1" ht="15.75">
      <c r="A54" s="2">
        <v>30803</v>
      </c>
    </row>
    <row r="55" spans="1:1" ht="15.75">
      <c r="A55" s="2">
        <v>30834</v>
      </c>
    </row>
    <row r="56" spans="1:1" ht="15.75">
      <c r="A56" s="2">
        <v>30864</v>
      </c>
    </row>
    <row r="57" spans="1:1" ht="15.75">
      <c r="A57" s="2">
        <v>30895</v>
      </c>
    </row>
    <row r="58" spans="1:1" ht="15.75">
      <c r="A58" s="2">
        <v>30926</v>
      </c>
    </row>
    <row r="59" spans="1:1" ht="15.75">
      <c r="A59" s="2">
        <v>30956</v>
      </c>
    </row>
    <row r="60" spans="1:1" ht="15.75">
      <c r="A60" s="2">
        <v>30987</v>
      </c>
    </row>
    <row r="61" spans="1:1" ht="15.75">
      <c r="A61" s="2">
        <v>31017</v>
      </c>
    </row>
    <row r="62" spans="1:1" ht="15.75">
      <c r="A62" s="2">
        <v>31048</v>
      </c>
    </row>
    <row r="63" spans="1:1" ht="15.75">
      <c r="A63" s="2">
        <v>31079</v>
      </c>
    </row>
    <row r="64" spans="1:1" ht="15.75">
      <c r="A64" s="2">
        <v>31107</v>
      </c>
    </row>
    <row r="65" spans="1:1" ht="15.75">
      <c r="A65" s="2">
        <v>31138</v>
      </c>
    </row>
    <row r="66" spans="1:1" ht="15.75">
      <c r="A66" s="2">
        <v>31168</v>
      </c>
    </row>
    <row r="67" spans="1:1" ht="15.75">
      <c r="A67" s="2">
        <v>31199</v>
      </c>
    </row>
    <row r="68" spans="1:1" ht="15.75">
      <c r="A68" s="2">
        <v>31229</v>
      </c>
    </row>
    <row r="69" spans="1:1" ht="15.75">
      <c r="A69" s="2">
        <v>31260</v>
      </c>
    </row>
    <row r="70" spans="1:1" ht="15.75">
      <c r="A70" s="2">
        <v>31291</v>
      </c>
    </row>
    <row r="71" spans="1:1" ht="15.75">
      <c r="A71" s="2">
        <v>31321</v>
      </c>
    </row>
    <row r="72" spans="1:1" ht="15.75">
      <c r="A72" s="2">
        <v>31352</v>
      </c>
    </row>
    <row r="73" spans="1:1" ht="15.75">
      <c r="A73" s="2">
        <v>31382</v>
      </c>
    </row>
    <row r="74" spans="1:1" ht="15.75">
      <c r="A74" s="2">
        <v>31413</v>
      </c>
    </row>
    <row r="75" spans="1:1" ht="15.75">
      <c r="A75" s="2">
        <v>31444</v>
      </c>
    </row>
    <row r="76" spans="1:1" ht="15.75">
      <c r="A76" s="2">
        <v>31472</v>
      </c>
    </row>
    <row r="77" spans="1:1" ht="15.75">
      <c r="A77" s="2">
        <v>31503</v>
      </c>
    </row>
    <row r="78" spans="1:1" ht="15.75">
      <c r="A78" s="2">
        <v>31533</v>
      </c>
    </row>
    <row r="79" spans="1:1" ht="15.75">
      <c r="A79" s="2">
        <v>31564</v>
      </c>
    </row>
    <row r="80" spans="1:1" ht="15.75">
      <c r="A80" s="2">
        <v>31594</v>
      </c>
    </row>
    <row r="81" spans="1:1" ht="15.75">
      <c r="A81" s="2">
        <v>31625</v>
      </c>
    </row>
    <row r="82" spans="1:1" ht="15.75">
      <c r="A82" s="2">
        <v>31656</v>
      </c>
    </row>
    <row r="83" spans="1:1" ht="15.75">
      <c r="A83" s="2">
        <v>31686</v>
      </c>
    </row>
    <row r="84" spans="1:1" ht="15.75">
      <c r="A84" s="2">
        <v>31717</v>
      </c>
    </row>
    <row r="85" spans="1:1" ht="15.75">
      <c r="A85" s="2">
        <v>31747</v>
      </c>
    </row>
    <row r="86" spans="1:1" ht="15.75">
      <c r="A86" s="2">
        <v>31778</v>
      </c>
    </row>
    <row r="87" spans="1:1" ht="15.75">
      <c r="A87" s="2">
        <v>31809</v>
      </c>
    </row>
    <row r="88" spans="1:1" ht="15.75">
      <c r="A88" s="2">
        <v>31837</v>
      </c>
    </row>
    <row r="89" spans="1:1" ht="15.75">
      <c r="A89" s="2">
        <v>31868</v>
      </c>
    </row>
    <row r="90" spans="1:1" ht="15.75">
      <c r="A90" s="2">
        <v>31898</v>
      </c>
    </row>
    <row r="91" spans="1:1" ht="15.75">
      <c r="A91" s="2">
        <v>31929</v>
      </c>
    </row>
    <row r="92" spans="1:1" ht="15.75">
      <c r="A92" s="2">
        <v>31959</v>
      </c>
    </row>
    <row r="93" spans="1:1" ht="15.75">
      <c r="A93" s="2">
        <v>31990</v>
      </c>
    </row>
    <row r="94" spans="1:1" ht="15.75">
      <c r="A94" s="2">
        <v>32021</v>
      </c>
    </row>
    <row r="95" spans="1:1" ht="15.75">
      <c r="A95" s="2">
        <v>32051</v>
      </c>
    </row>
    <row r="96" spans="1:1" ht="15.75">
      <c r="A96" s="2">
        <v>32082</v>
      </c>
    </row>
    <row r="97" spans="1:1" ht="15.75">
      <c r="A97" s="2">
        <v>32112</v>
      </c>
    </row>
    <row r="98" spans="1:1" ht="15.75">
      <c r="A98" s="2">
        <v>32143</v>
      </c>
    </row>
    <row r="99" spans="1:1" ht="15.75">
      <c r="A99" s="2">
        <v>32174</v>
      </c>
    </row>
    <row r="100" spans="1:1" ht="15.75">
      <c r="A100" s="2">
        <v>32203</v>
      </c>
    </row>
    <row r="101" spans="1:1" ht="15.75">
      <c r="A101" s="2">
        <v>32234</v>
      </c>
    </row>
    <row r="102" spans="1:1" ht="15.75">
      <c r="A102" s="2">
        <v>32264</v>
      </c>
    </row>
    <row r="103" spans="1:1" ht="15.75">
      <c r="A103" s="2">
        <v>32295</v>
      </c>
    </row>
    <row r="104" spans="1:1" ht="15.75">
      <c r="A104" s="2">
        <v>32325</v>
      </c>
    </row>
    <row r="105" spans="1:1" ht="15.75">
      <c r="A105" s="2">
        <v>32356</v>
      </c>
    </row>
    <row r="106" spans="1:1" ht="15.75">
      <c r="A106" s="2">
        <v>32387</v>
      </c>
    </row>
    <row r="107" spans="1:1" ht="15.75">
      <c r="A107" s="2">
        <v>32417</v>
      </c>
    </row>
    <row r="108" spans="1:1" ht="15.75">
      <c r="A108" s="2">
        <v>32448</v>
      </c>
    </row>
    <row r="109" spans="1:1" ht="15.75">
      <c r="A109" s="2">
        <v>32478</v>
      </c>
    </row>
    <row r="110" spans="1:1" ht="15.75">
      <c r="A110" s="2">
        <v>32509</v>
      </c>
    </row>
    <row r="111" spans="1:1" ht="15.75">
      <c r="A111" s="2">
        <v>32540</v>
      </c>
    </row>
    <row r="112" spans="1:1" ht="15.75">
      <c r="A112" s="2">
        <v>32568</v>
      </c>
    </row>
    <row r="113" spans="1:1" ht="15.75">
      <c r="A113" s="2">
        <v>32599</v>
      </c>
    </row>
    <row r="114" spans="1:1" ht="15.75">
      <c r="A114" s="2">
        <v>32629</v>
      </c>
    </row>
    <row r="115" spans="1:1" ht="15.75">
      <c r="A115" s="2">
        <v>32660</v>
      </c>
    </row>
    <row r="116" spans="1:1" ht="15.75">
      <c r="A116" s="2">
        <v>32690</v>
      </c>
    </row>
    <row r="117" spans="1:1" ht="15.75">
      <c r="A117" s="2">
        <v>32721</v>
      </c>
    </row>
    <row r="118" spans="1:1" ht="15.75">
      <c r="A118" s="2">
        <v>32752</v>
      </c>
    </row>
    <row r="119" spans="1:1" ht="15.75">
      <c r="A119" s="2">
        <v>32782</v>
      </c>
    </row>
    <row r="120" spans="1:1" ht="15.75">
      <c r="A120" s="2">
        <v>32813</v>
      </c>
    </row>
    <row r="121" spans="1:1" ht="15.75">
      <c r="A121" s="2">
        <v>32843</v>
      </c>
    </row>
    <row r="122" spans="1:1" ht="15.75">
      <c r="A122" s="2">
        <v>32874</v>
      </c>
    </row>
    <row r="123" spans="1:1" ht="15.75">
      <c r="A123" s="2">
        <v>32905</v>
      </c>
    </row>
    <row r="124" spans="1:1" ht="15.75">
      <c r="A124" s="2">
        <v>32933</v>
      </c>
    </row>
    <row r="125" spans="1:1" ht="15.75">
      <c r="A125" s="2">
        <v>32964</v>
      </c>
    </row>
    <row r="126" spans="1:1" ht="15.75">
      <c r="A126" s="2">
        <v>32994</v>
      </c>
    </row>
    <row r="127" spans="1:1" ht="15.75">
      <c r="A127" s="2">
        <v>33025</v>
      </c>
    </row>
    <row r="128" spans="1:1" ht="15.75">
      <c r="A128" s="2">
        <v>33055</v>
      </c>
    </row>
    <row r="129" spans="1:1" ht="15.75">
      <c r="A129" s="2">
        <v>33086</v>
      </c>
    </row>
    <row r="130" spans="1:1" ht="15.75">
      <c r="A130" s="2">
        <v>33117</v>
      </c>
    </row>
    <row r="131" spans="1:1" ht="15.75">
      <c r="A131" s="2">
        <v>33147</v>
      </c>
    </row>
    <row r="132" spans="1:1" ht="15.75">
      <c r="A132" s="2">
        <v>33178</v>
      </c>
    </row>
    <row r="133" spans="1:1" ht="15.75">
      <c r="A133" s="2">
        <v>33208</v>
      </c>
    </row>
    <row r="134" spans="1:1" ht="15.75">
      <c r="A134" s="2">
        <v>33239</v>
      </c>
    </row>
    <row r="135" spans="1:1" ht="15.75">
      <c r="A135" s="2">
        <v>33270</v>
      </c>
    </row>
    <row r="136" spans="1:1" ht="15.75">
      <c r="A136" s="2">
        <v>33298</v>
      </c>
    </row>
    <row r="137" spans="1:1" ht="15.75">
      <c r="A137" s="2">
        <v>33329</v>
      </c>
    </row>
    <row r="138" spans="1:1" ht="15.75">
      <c r="A138" s="2">
        <v>33359</v>
      </c>
    </row>
    <row r="139" spans="1:1" ht="15.75">
      <c r="A139" s="2">
        <v>33390</v>
      </c>
    </row>
    <row r="140" spans="1:1" ht="15.75">
      <c r="A140" s="2">
        <v>33420</v>
      </c>
    </row>
    <row r="141" spans="1:1" ht="15.75">
      <c r="A141" s="2">
        <v>33451</v>
      </c>
    </row>
    <row r="142" spans="1:1" ht="15.75">
      <c r="A142" s="2">
        <v>33482</v>
      </c>
    </row>
    <row r="143" spans="1:1" ht="15.75">
      <c r="A143" s="2">
        <v>33512</v>
      </c>
    </row>
    <row r="144" spans="1:1" ht="15.75">
      <c r="A144" s="2">
        <v>33543</v>
      </c>
    </row>
    <row r="145" spans="1:1" ht="15.75">
      <c r="A145" s="2">
        <v>33573</v>
      </c>
    </row>
    <row r="146" spans="1:1" ht="15.75">
      <c r="A146" s="2">
        <v>33604</v>
      </c>
    </row>
    <row r="147" spans="1:1" ht="15.75">
      <c r="A147" s="2">
        <v>33635</v>
      </c>
    </row>
    <row r="148" spans="1:1" ht="15.75">
      <c r="A148" s="2">
        <v>33664</v>
      </c>
    </row>
    <row r="149" spans="1:1" ht="15.75">
      <c r="A149" s="2">
        <v>33695</v>
      </c>
    </row>
    <row r="150" spans="1:1" ht="15.75">
      <c r="A150" s="2">
        <v>33725</v>
      </c>
    </row>
    <row r="151" spans="1:1" ht="15.75">
      <c r="A151" s="2">
        <v>33756</v>
      </c>
    </row>
    <row r="152" spans="1:1" ht="15.75">
      <c r="A152" s="2">
        <v>33786</v>
      </c>
    </row>
    <row r="153" spans="1:1" ht="15.75">
      <c r="A153" s="2">
        <v>33817</v>
      </c>
    </row>
    <row r="154" spans="1:1" ht="15.75">
      <c r="A154" s="2">
        <v>33848</v>
      </c>
    </row>
    <row r="155" spans="1:1" ht="15.75">
      <c r="A155" s="2">
        <v>33878</v>
      </c>
    </row>
    <row r="156" spans="1:1" ht="15.75">
      <c r="A156" s="2">
        <v>33909</v>
      </c>
    </row>
    <row r="157" spans="1:1" ht="15.75">
      <c r="A157" s="2">
        <v>33939</v>
      </c>
    </row>
    <row r="158" spans="1:1" ht="15.75">
      <c r="A158" s="2">
        <v>33970</v>
      </c>
    </row>
    <row r="159" spans="1:1" ht="15.75">
      <c r="A159" s="2">
        <v>34001</v>
      </c>
    </row>
    <row r="160" spans="1:1" ht="15.75">
      <c r="A160" s="2">
        <v>34029</v>
      </c>
    </row>
    <row r="161" spans="1:1" ht="15.75">
      <c r="A161" s="2">
        <v>34060</v>
      </c>
    </row>
    <row r="162" spans="1:1" ht="15.75">
      <c r="A162" s="2">
        <v>34090</v>
      </c>
    </row>
    <row r="163" spans="1:1" ht="15.75">
      <c r="A163" s="2">
        <v>34121</v>
      </c>
    </row>
    <row r="164" spans="1:1" ht="15.75">
      <c r="A164" s="2">
        <v>34151</v>
      </c>
    </row>
    <row r="165" spans="1:1" ht="15.75">
      <c r="A165" s="2">
        <v>34182</v>
      </c>
    </row>
    <row r="166" spans="1:1" ht="15.75">
      <c r="A166" s="2">
        <v>34213</v>
      </c>
    </row>
    <row r="167" spans="1:1" ht="15.75">
      <c r="A167" s="2">
        <v>34243</v>
      </c>
    </row>
    <row r="168" spans="1:1" ht="15.75">
      <c r="A168" s="2">
        <v>34274</v>
      </c>
    </row>
    <row r="169" spans="1:1" ht="15.75">
      <c r="A169" s="2">
        <v>34304</v>
      </c>
    </row>
    <row r="170" spans="1:1" ht="15.75">
      <c r="A170" s="2">
        <v>34335</v>
      </c>
    </row>
    <row r="171" spans="1:1" ht="15.75">
      <c r="A171" s="2">
        <v>34366</v>
      </c>
    </row>
    <row r="172" spans="1:1" ht="15.75">
      <c r="A172" s="2">
        <v>34394</v>
      </c>
    </row>
    <row r="173" spans="1:1" ht="15.75">
      <c r="A173" s="2">
        <v>34425</v>
      </c>
    </row>
    <row r="174" spans="1:1" ht="15.75">
      <c r="A174" s="2">
        <v>34455</v>
      </c>
    </row>
    <row r="175" spans="1:1" ht="15.75">
      <c r="A175" s="2">
        <v>34486</v>
      </c>
    </row>
    <row r="176" spans="1:1" ht="15.75">
      <c r="A176" s="2">
        <v>34516</v>
      </c>
    </row>
    <row r="177" spans="1:1" ht="15.75">
      <c r="A177" s="2">
        <v>34547</v>
      </c>
    </row>
    <row r="178" spans="1:1" ht="15.75">
      <c r="A178" s="2">
        <v>34578</v>
      </c>
    </row>
    <row r="179" spans="1:1" ht="15.75">
      <c r="A179" s="2">
        <v>34608</v>
      </c>
    </row>
    <row r="180" spans="1:1" ht="15.75">
      <c r="A180" s="2">
        <v>34639</v>
      </c>
    </row>
    <row r="181" spans="1:1" ht="15.75">
      <c r="A181" s="2">
        <v>34669</v>
      </c>
    </row>
    <row r="182" spans="1:1" ht="15.75">
      <c r="A182" s="2">
        <v>34700</v>
      </c>
    </row>
    <row r="183" spans="1:1" ht="15.75">
      <c r="A183" s="2">
        <v>34731</v>
      </c>
    </row>
    <row r="184" spans="1:1" ht="15.75">
      <c r="A184" s="2">
        <v>34759</v>
      </c>
    </row>
    <row r="185" spans="1:1" ht="15.75">
      <c r="A185" s="2">
        <v>34790</v>
      </c>
    </row>
    <row r="186" spans="1:1" ht="15.75">
      <c r="A186" s="2">
        <v>34820</v>
      </c>
    </row>
    <row r="187" spans="1:1" ht="15.75">
      <c r="A187" s="2">
        <v>34851</v>
      </c>
    </row>
    <row r="188" spans="1:1" ht="15.75">
      <c r="A188" s="2">
        <v>34881</v>
      </c>
    </row>
    <row r="189" spans="1:1" ht="15.75">
      <c r="A189" s="2">
        <v>34912</v>
      </c>
    </row>
    <row r="190" spans="1:1" ht="15.75">
      <c r="A190" s="2">
        <v>34943</v>
      </c>
    </row>
    <row r="191" spans="1:1" ht="15.75">
      <c r="A191" s="2">
        <v>34973</v>
      </c>
    </row>
    <row r="192" spans="1:1" ht="15.75">
      <c r="A192" s="2">
        <v>35004</v>
      </c>
    </row>
    <row r="193" spans="1:1" ht="15.75">
      <c r="A193" s="2">
        <v>35034</v>
      </c>
    </row>
    <row r="194" spans="1:1" ht="15.75">
      <c r="A194" s="2">
        <v>35065</v>
      </c>
    </row>
    <row r="195" spans="1:1" ht="15.75">
      <c r="A195" s="2">
        <v>35096</v>
      </c>
    </row>
    <row r="196" spans="1:1" ht="15.75">
      <c r="A196" s="2">
        <v>35125</v>
      </c>
    </row>
    <row r="197" spans="1:1" ht="15.75">
      <c r="A197" s="2">
        <v>35156</v>
      </c>
    </row>
    <row r="198" spans="1:1" ht="15.75">
      <c r="A198" s="2">
        <v>35186</v>
      </c>
    </row>
    <row r="199" spans="1:1" ht="15.75">
      <c r="A199" s="2">
        <v>35217</v>
      </c>
    </row>
    <row r="200" spans="1:1" ht="15.75">
      <c r="A200" s="2">
        <v>35247</v>
      </c>
    </row>
    <row r="201" spans="1:1" ht="15.75">
      <c r="A201" s="2">
        <v>35278</v>
      </c>
    </row>
    <row r="202" spans="1:1" ht="15.75">
      <c r="A202" s="2">
        <v>35309</v>
      </c>
    </row>
    <row r="203" spans="1:1" ht="15.75">
      <c r="A203" s="2">
        <v>35339</v>
      </c>
    </row>
    <row r="204" spans="1:1" ht="15.75">
      <c r="A204" s="2">
        <v>35370</v>
      </c>
    </row>
    <row r="205" spans="1:1" ht="15.75">
      <c r="A205" s="2">
        <v>35400</v>
      </c>
    </row>
    <row r="206" spans="1:1" ht="15.75">
      <c r="A206" s="2">
        <v>35431</v>
      </c>
    </row>
    <row r="207" spans="1:1" ht="15.75">
      <c r="A207" s="2">
        <v>35462</v>
      </c>
    </row>
    <row r="208" spans="1:1" ht="15.75">
      <c r="A208" s="2">
        <v>35490</v>
      </c>
    </row>
    <row r="209" spans="1:1" ht="15.75">
      <c r="A209" s="2">
        <v>35521</v>
      </c>
    </row>
    <row r="210" spans="1:1" ht="15.75">
      <c r="A210" s="2">
        <v>35551</v>
      </c>
    </row>
    <row r="211" spans="1:1" ht="15.75">
      <c r="A211" s="2">
        <v>35582</v>
      </c>
    </row>
    <row r="212" spans="1:1" ht="15.75">
      <c r="A212" s="2">
        <v>35612</v>
      </c>
    </row>
    <row r="213" spans="1:1" ht="15.75">
      <c r="A213" s="2">
        <v>35643</v>
      </c>
    </row>
    <row r="214" spans="1:1" ht="15.75">
      <c r="A214" s="2">
        <v>35674</v>
      </c>
    </row>
    <row r="215" spans="1:1" ht="15.75">
      <c r="A215" s="2">
        <v>35704</v>
      </c>
    </row>
    <row r="216" spans="1:1" ht="15.75">
      <c r="A216" s="2">
        <v>35735</v>
      </c>
    </row>
    <row r="217" spans="1:1" ht="15.75">
      <c r="A217" s="2">
        <v>35765</v>
      </c>
    </row>
    <row r="218" spans="1:1" ht="15.75">
      <c r="A218" s="2">
        <v>35796</v>
      </c>
    </row>
    <row r="219" spans="1:1" ht="15.75">
      <c r="A219" s="2">
        <v>35827</v>
      </c>
    </row>
    <row r="220" spans="1:1" ht="15.75">
      <c r="A220" s="2">
        <v>35855</v>
      </c>
    </row>
    <row r="221" spans="1:1" ht="15.75">
      <c r="A221" s="2">
        <v>35886</v>
      </c>
    </row>
    <row r="222" spans="1:1" ht="15.75">
      <c r="A222" s="2">
        <v>35916</v>
      </c>
    </row>
    <row r="223" spans="1:1" ht="15.75">
      <c r="A223" s="2">
        <v>35947</v>
      </c>
    </row>
    <row r="224" spans="1:1" ht="15.75">
      <c r="A224" s="2">
        <v>35977</v>
      </c>
    </row>
    <row r="225" spans="1:1" ht="15.75">
      <c r="A225" s="2">
        <v>36008</v>
      </c>
    </row>
    <row r="226" spans="1:1" ht="15.75">
      <c r="A226" s="2">
        <v>36039</v>
      </c>
    </row>
    <row r="227" spans="1:1" ht="15.75">
      <c r="A227" s="2">
        <v>36069</v>
      </c>
    </row>
    <row r="228" spans="1:1" ht="15.75">
      <c r="A228" s="2">
        <v>36100</v>
      </c>
    </row>
    <row r="229" spans="1:1" ht="15.75">
      <c r="A229" s="2">
        <v>36130</v>
      </c>
    </row>
    <row r="230" spans="1:1" ht="15.75">
      <c r="A230" s="2">
        <v>36161</v>
      </c>
    </row>
    <row r="231" spans="1:1" ht="15.75">
      <c r="A231" s="2">
        <v>36192</v>
      </c>
    </row>
    <row r="232" spans="1:1" ht="15.75">
      <c r="A232" s="2">
        <v>36220</v>
      </c>
    </row>
    <row r="233" spans="1:1" ht="15.75">
      <c r="A233" s="2">
        <v>36251</v>
      </c>
    </row>
    <row r="234" spans="1:1" ht="15.75">
      <c r="A234" s="2">
        <v>36281</v>
      </c>
    </row>
    <row r="235" spans="1:1" ht="15.75">
      <c r="A235" s="2">
        <v>36312</v>
      </c>
    </row>
    <row r="236" spans="1:1" ht="15.75">
      <c r="A236" s="2">
        <v>36342</v>
      </c>
    </row>
    <row r="237" spans="1:1" ht="15.75">
      <c r="A237" s="2">
        <v>36373</v>
      </c>
    </row>
    <row r="238" spans="1:1" ht="15.75">
      <c r="A238" s="2">
        <v>36404</v>
      </c>
    </row>
    <row r="239" spans="1:1" ht="15.75">
      <c r="A239" s="2">
        <v>36434</v>
      </c>
    </row>
    <row r="240" spans="1:1" ht="15.75">
      <c r="A240" s="2">
        <v>36465</v>
      </c>
    </row>
    <row r="241" spans="1:1" ht="15.75">
      <c r="A241" s="2">
        <v>36495</v>
      </c>
    </row>
    <row r="242" spans="1:1" ht="15.75">
      <c r="A242" s="2">
        <v>36526</v>
      </c>
    </row>
    <row r="243" spans="1:1" ht="15.75">
      <c r="A243" s="2">
        <v>36557</v>
      </c>
    </row>
    <row r="244" spans="1:1" ht="15.75">
      <c r="A244" s="2">
        <v>36586</v>
      </c>
    </row>
    <row r="245" spans="1:1" ht="15.75">
      <c r="A245" s="2">
        <v>36617</v>
      </c>
    </row>
    <row r="246" spans="1:1" ht="15.75">
      <c r="A246" s="2">
        <v>36647</v>
      </c>
    </row>
    <row r="247" spans="1:1" ht="15.75">
      <c r="A247" s="2">
        <v>36678</v>
      </c>
    </row>
    <row r="248" spans="1:1" ht="15.75">
      <c r="A248" s="2">
        <v>36708</v>
      </c>
    </row>
    <row r="249" spans="1:1" ht="15.75">
      <c r="A249" s="2">
        <v>36739</v>
      </c>
    </row>
    <row r="250" spans="1:1" ht="15.75">
      <c r="A250" s="2">
        <v>36770</v>
      </c>
    </row>
    <row r="251" spans="1:1" ht="15.75">
      <c r="A251" s="2">
        <v>36800</v>
      </c>
    </row>
    <row r="252" spans="1:1" ht="15.75">
      <c r="A252" s="2">
        <v>36831</v>
      </c>
    </row>
    <row r="253" spans="1:1" ht="15.75">
      <c r="A253" s="2">
        <v>36861</v>
      </c>
    </row>
    <row r="254" spans="1:1" ht="15.75">
      <c r="A254" s="2">
        <v>36892</v>
      </c>
    </row>
    <row r="255" spans="1:1" ht="15.75">
      <c r="A255" s="2">
        <v>36923</v>
      </c>
    </row>
    <row r="256" spans="1:1" ht="15.75">
      <c r="A256" s="2">
        <v>36951</v>
      </c>
    </row>
    <row r="257" spans="1:1" ht="15.75">
      <c r="A257" s="2">
        <v>36982</v>
      </c>
    </row>
    <row r="258" spans="1:1" ht="15.75">
      <c r="A258" s="2">
        <v>37012</v>
      </c>
    </row>
    <row r="259" spans="1:1" ht="15.75">
      <c r="A259" s="2">
        <v>37043</v>
      </c>
    </row>
    <row r="260" spans="1:1" ht="15.75">
      <c r="A260" s="2">
        <v>37073</v>
      </c>
    </row>
    <row r="261" spans="1:1" ht="15.75">
      <c r="A261" s="2">
        <v>37104</v>
      </c>
    </row>
    <row r="262" spans="1:1" ht="15.75">
      <c r="A262" s="2">
        <v>37135</v>
      </c>
    </row>
    <row r="263" spans="1:1" ht="15.75">
      <c r="A263" s="2">
        <v>37165</v>
      </c>
    </row>
    <row r="264" spans="1:1" ht="15.75">
      <c r="A264" s="2">
        <v>37196</v>
      </c>
    </row>
    <row r="265" spans="1:1" ht="15.75">
      <c r="A265" s="2">
        <v>37226</v>
      </c>
    </row>
    <row r="266" spans="1:1" ht="15.75">
      <c r="A266" s="2">
        <v>37257</v>
      </c>
    </row>
    <row r="267" spans="1:1" ht="15.75">
      <c r="A267" s="2">
        <v>37288</v>
      </c>
    </row>
    <row r="268" spans="1:1" ht="15.75">
      <c r="A268" s="2">
        <v>37316</v>
      </c>
    </row>
    <row r="269" spans="1:1" ht="15.75">
      <c r="A269" s="2">
        <v>37347</v>
      </c>
    </row>
    <row r="270" spans="1:1" ht="15.75">
      <c r="A270" s="2">
        <v>37377</v>
      </c>
    </row>
    <row r="271" spans="1:1" ht="15.75">
      <c r="A271" s="2">
        <v>37408</v>
      </c>
    </row>
    <row r="272" spans="1:1" ht="15.75">
      <c r="A272" s="2">
        <v>37438</v>
      </c>
    </row>
    <row r="273" spans="1:1" ht="15.75">
      <c r="A273" s="2">
        <v>37469</v>
      </c>
    </row>
    <row r="274" spans="1:1" ht="15.75">
      <c r="A274" s="2">
        <v>37500</v>
      </c>
    </row>
    <row r="275" spans="1:1" ht="15.75">
      <c r="A275" s="2">
        <v>37530</v>
      </c>
    </row>
    <row r="276" spans="1:1" ht="15.75">
      <c r="A276" s="2">
        <v>37561</v>
      </c>
    </row>
    <row r="277" spans="1:1" ht="15.75">
      <c r="A277" s="2">
        <v>37591</v>
      </c>
    </row>
    <row r="278" spans="1:1" ht="15.75">
      <c r="A278" s="2">
        <v>37622</v>
      </c>
    </row>
    <row r="279" spans="1:1" ht="15.75">
      <c r="A279" s="2">
        <v>37653</v>
      </c>
    </row>
    <row r="280" spans="1:1" ht="15.75">
      <c r="A280" s="2">
        <v>37681</v>
      </c>
    </row>
    <row r="281" spans="1:1" ht="15.75">
      <c r="A281" s="2">
        <v>37712</v>
      </c>
    </row>
    <row r="282" spans="1:1" ht="15.75">
      <c r="A282" s="2">
        <v>37742</v>
      </c>
    </row>
    <row r="283" spans="1:1" ht="15.75">
      <c r="A283" s="2">
        <v>37773</v>
      </c>
    </row>
    <row r="284" spans="1:1" ht="15.75">
      <c r="A284" s="2">
        <v>37803</v>
      </c>
    </row>
    <row r="285" spans="1:1" ht="15.75">
      <c r="A285" s="2">
        <v>37834</v>
      </c>
    </row>
    <row r="286" spans="1:1" ht="15.75">
      <c r="A286" s="2">
        <v>37865</v>
      </c>
    </row>
    <row r="287" spans="1:1" ht="15.75">
      <c r="A287" s="2">
        <v>37895</v>
      </c>
    </row>
    <row r="288" spans="1:1" ht="15.75">
      <c r="A288" s="2">
        <v>37926</v>
      </c>
    </row>
    <row r="289" spans="1:1" ht="15.75">
      <c r="A289" s="2">
        <v>37956</v>
      </c>
    </row>
    <row r="290" spans="1:1" ht="15.75">
      <c r="A290" s="2">
        <v>37987</v>
      </c>
    </row>
    <row r="291" spans="1:1" ht="15.75">
      <c r="A291" s="2">
        <v>38018</v>
      </c>
    </row>
    <row r="292" spans="1:1" ht="15.75">
      <c r="A292" s="2">
        <v>38047</v>
      </c>
    </row>
    <row r="293" spans="1:1" ht="15.75">
      <c r="A293" s="2">
        <v>38078</v>
      </c>
    </row>
    <row r="294" spans="1:1" ht="15.75">
      <c r="A294" s="2">
        <v>38108</v>
      </c>
    </row>
    <row r="295" spans="1:1" ht="15.75">
      <c r="A295" s="2">
        <v>38139</v>
      </c>
    </row>
    <row r="296" spans="1:1" ht="15.75">
      <c r="A296" s="2">
        <v>38169</v>
      </c>
    </row>
    <row r="297" spans="1:1" ht="15.75">
      <c r="A297" s="2">
        <v>38200</v>
      </c>
    </row>
    <row r="298" spans="1:1" ht="15.75">
      <c r="A298" s="2">
        <v>38231</v>
      </c>
    </row>
    <row r="299" spans="1:1" ht="15.75">
      <c r="A299" s="2">
        <v>38261</v>
      </c>
    </row>
    <row r="300" spans="1:1" ht="15.75">
      <c r="A300" s="2">
        <v>38292</v>
      </c>
    </row>
    <row r="301" spans="1:1" ht="15.75">
      <c r="A301" s="2">
        <v>38322</v>
      </c>
    </row>
    <row r="302" spans="1:1" ht="15.75">
      <c r="A302" s="2">
        <v>38353</v>
      </c>
    </row>
    <row r="303" spans="1:1" ht="15.75">
      <c r="A303" s="2">
        <v>38384</v>
      </c>
    </row>
    <row r="304" spans="1:1" ht="15.75">
      <c r="A304" s="2">
        <v>38412</v>
      </c>
    </row>
    <row r="305" spans="1:1" ht="15.75">
      <c r="A305" s="2">
        <v>38443</v>
      </c>
    </row>
    <row r="306" spans="1:1" ht="15.75">
      <c r="A306" s="2">
        <v>38473</v>
      </c>
    </row>
    <row r="307" spans="1:1" ht="15.75">
      <c r="A307" s="2">
        <v>38504</v>
      </c>
    </row>
    <row r="308" spans="1:1" ht="15.75">
      <c r="A308" s="2">
        <v>38534</v>
      </c>
    </row>
    <row r="309" spans="1:1" ht="15.75">
      <c r="A309" s="2">
        <v>38565</v>
      </c>
    </row>
    <row r="310" spans="1:1" ht="15.75">
      <c r="A310" s="2">
        <v>38596</v>
      </c>
    </row>
    <row r="311" spans="1:1" ht="15.75">
      <c r="A311" s="2">
        <v>38626</v>
      </c>
    </row>
    <row r="312" spans="1:1" ht="15.75">
      <c r="A312" s="2">
        <v>38657</v>
      </c>
    </row>
    <row r="313" spans="1:1" ht="15.75">
      <c r="A313" s="2">
        <v>38687</v>
      </c>
    </row>
    <row r="314" spans="1:1" ht="15.75">
      <c r="A314" s="2">
        <v>38718</v>
      </c>
    </row>
    <row r="315" spans="1:1" ht="15.75">
      <c r="A315" s="2">
        <v>38749</v>
      </c>
    </row>
    <row r="316" spans="1:1" ht="15.75">
      <c r="A316" s="2">
        <v>38777</v>
      </c>
    </row>
    <row r="317" spans="1:1" ht="15.75">
      <c r="A317" s="2">
        <v>38808</v>
      </c>
    </row>
    <row r="318" spans="1:1" ht="15.75">
      <c r="A318" s="2">
        <v>38838</v>
      </c>
    </row>
    <row r="319" spans="1:1" ht="15.75">
      <c r="A319" s="2">
        <v>38869</v>
      </c>
    </row>
    <row r="320" spans="1:1" ht="15.75">
      <c r="A320" s="2">
        <v>38899</v>
      </c>
    </row>
    <row r="321" spans="1:1" ht="15.75">
      <c r="A321" s="2">
        <v>38930</v>
      </c>
    </row>
    <row r="322" spans="1:1" ht="15.75">
      <c r="A322" s="2">
        <v>38961</v>
      </c>
    </row>
    <row r="323" spans="1:1" ht="15.75">
      <c r="A323" s="2">
        <v>38991</v>
      </c>
    </row>
    <row r="324" spans="1:1" ht="15.75">
      <c r="A324" s="2">
        <v>39022</v>
      </c>
    </row>
    <row r="325" spans="1:1" ht="15.75">
      <c r="A325" s="2">
        <v>39052</v>
      </c>
    </row>
    <row r="326" spans="1:1" ht="15.75">
      <c r="A326" s="2"/>
    </row>
    <row r="327" spans="1:1" ht="15.75">
      <c r="A327" s="2"/>
    </row>
    <row r="328" spans="1:1" ht="15.75">
      <c r="A328" s="2"/>
    </row>
    <row r="329" spans="1:1" ht="15.75">
      <c r="A329" s="2"/>
    </row>
    <row r="330" spans="1:1" ht="15.75">
      <c r="A330" s="2"/>
    </row>
    <row r="331" spans="1:1" ht="15.75">
      <c r="A331" s="2"/>
    </row>
    <row r="332" spans="1:1" ht="15.75">
      <c r="A332" s="1"/>
    </row>
    <row r="333" spans="1:1" ht="15.75">
      <c r="A333" s="1"/>
    </row>
    <row r="334" spans="1:1" ht="15.75">
      <c r="A334" s="1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25"/>
  <sheetViews>
    <sheetView workbookViewId="0">
      <selection activeCell="A2" sqref="A2:C326"/>
    </sheetView>
  </sheetViews>
  <sheetFormatPr defaultRowHeight="15"/>
  <cols>
    <col min="3" max="3" width="22.85546875" customWidth="1"/>
  </cols>
  <sheetData>
    <row r="1" spans="1:7" ht="54" customHeight="1">
      <c r="A1" s="3" t="s">
        <v>0</v>
      </c>
      <c r="B1" s="6"/>
      <c r="C1" s="6" t="s">
        <v>1</v>
      </c>
      <c r="G1" s="11" t="s">
        <v>7</v>
      </c>
    </row>
    <row r="2" spans="1:7" ht="15.75">
      <c r="A2" s="1"/>
      <c r="G2" s="11" t="s">
        <v>8</v>
      </c>
    </row>
    <row r="3" spans="1:7" ht="15.75">
      <c r="A3" s="1"/>
      <c r="G3" s="11" t="s">
        <v>9</v>
      </c>
    </row>
    <row r="4" spans="1:7" ht="15.75">
      <c r="A4" s="1"/>
      <c r="G4" s="11" t="s">
        <v>10</v>
      </c>
    </row>
    <row r="5" spans="1:7" ht="15.75">
      <c r="A5" s="1"/>
      <c r="G5" s="11" t="s">
        <v>11</v>
      </c>
    </row>
    <row r="6" spans="1:7" ht="15.75">
      <c r="A6" s="1"/>
      <c r="G6" s="11" t="s">
        <v>12</v>
      </c>
    </row>
    <row r="7" spans="1:7" ht="15.75">
      <c r="A7" s="1"/>
      <c r="G7" s="11" t="s">
        <v>16</v>
      </c>
    </row>
    <row r="8" spans="1:7" ht="15.75">
      <c r="A8" s="1"/>
      <c r="G8" s="11" t="s">
        <v>17</v>
      </c>
    </row>
    <row r="9" spans="1:7" ht="15.75">
      <c r="A9" s="1"/>
      <c r="G9" s="11" t="s">
        <v>18</v>
      </c>
    </row>
    <row r="10" spans="1:7" ht="15.75">
      <c r="A10" s="1"/>
    </row>
    <row r="11" spans="1:7" ht="15.75">
      <c r="A11" s="1"/>
    </row>
    <row r="12" spans="1:7" ht="15.75">
      <c r="A12" s="1"/>
    </row>
    <row r="13" spans="1:7" ht="15.75">
      <c r="A13" s="1"/>
    </row>
    <row r="14" spans="1:7" ht="15.75">
      <c r="A14" s="1"/>
    </row>
    <row r="15" spans="1:7" ht="15.75">
      <c r="A15" s="1"/>
    </row>
    <row r="16" spans="1:7" ht="15.75">
      <c r="A16" s="1"/>
    </row>
    <row r="17" spans="1:1" ht="15.75">
      <c r="A17" s="1"/>
    </row>
    <row r="18" spans="1:1" ht="15.75">
      <c r="A18" s="1"/>
    </row>
    <row r="19" spans="1:1" ht="15.75">
      <c r="A19" s="1"/>
    </row>
    <row r="20" spans="1:1" ht="15.75">
      <c r="A20" s="1"/>
    </row>
    <row r="21" spans="1:1" ht="15.75">
      <c r="A21" s="1"/>
    </row>
    <row r="22" spans="1:1" ht="15.75">
      <c r="A22" s="1"/>
    </row>
    <row r="23" spans="1:1" ht="15.75">
      <c r="A23" s="1"/>
    </row>
    <row r="24" spans="1:1" ht="15.75">
      <c r="A24" s="1"/>
    </row>
    <row r="25" spans="1:1" ht="15.75">
      <c r="A25" s="1"/>
    </row>
    <row r="26" spans="1:1" ht="15.75">
      <c r="A26" s="1"/>
    </row>
    <row r="27" spans="1:1" ht="15.75">
      <c r="A27" s="1"/>
    </row>
    <row r="28" spans="1:1" ht="15.75">
      <c r="A28" s="1"/>
    </row>
    <row r="29" spans="1:1" ht="15.75">
      <c r="A29" s="1"/>
    </row>
    <row r="30" spans="1:1" ht="15.75">
      <c r="A30" s="1"/>
    </row>
    <row r="31" spans="1:1" ht="15.75">
      <c r="A31" s="1"/>
    </row>
    <row r="32" spans="1:1" ht="15.75">
      <c r="A32" s="1"/>
    </row>
    <row r="33" spans="1:1" ht="15.75">
      <c r="A33" s="1"/>
    </row>
    <row r="34" spans="1:1" ht="15.75">
      <c r="A34" s="1"/>
    </row>
    <row r="35" spans="1:1" ht="15.75">
      <c r="A35" s="1"/>
    </row>
    <row r="36" spans="1:1" ht="15.75">
      <c r="A36" s="1"/>
    </row>
    <row r="37" spans="1:1" ht="15.75">
      <c r="A37" s="1"/>
    </row>
    <row r="38" spans="1:1" ht="15.75">
      <c r="A38" s="1"/>
    </row>
    <row r="39" spans="1:1" ht="15.75">
      <c r="A39" s="1"/>
    </row>
    <row r="40" spans="1:1" ht="15.75">
      <c r="A40" s="1"/>
    </row>
    <row r="41" spans="1:1" ht="15.75">
      <c r="A41" s="1"/>
    </row>
    <row r="42" spans="1:1" ht="15.75">
      <c r="A42" s="1"/>
    </row>
    <row r="43" spans="1:1" ht="15.75">
      <c r="A43" s="1"/>
    </row>
    <row r="44" spans="1:1" ht="15.75">
      <c r="A44" s="1"/>
    </row>
    <row r="45" spans="1:1" ht="15.75">
      <c r="A45" s="1"/>
    </row>
    <row r="46" spans="1:1" ht="15.75">
      <c r="A46" s="1"/>
    </row>
    <row r="47" spans="1:1" ht="15.75">
      <c r="A47" s="1"/>
    </row>
    <row r="48" spans="1:1" ht="15.75">
      <c r="A48" s="1"/>
    </row>
    <row r="49" spans="1:1" ht="15.75">
      <c r="A49" s="1"/>
    </row>
    <row r="50" spans="1:1" ht="15.75">
      <c r="A50" s="1"/>
    </row>
    <row r="51" spans="1:1" ht="15.75">
      <c r="A51" s="1"/>
    </row>
    <row r="52" spans="1:1" ht="15.75">
      <c r="A52" s="1"/>
    </row>
    <row r="53" spans="1:1" ht="15.75">
      <c r="A53" s="1"/>
    </row>
    <row r="54" spans="1:1" ht="15.75">
      <c r="A54" s="1"/>
    </row>
    <row r="55" spans="1:1" ht="15.75">
      <c r="A55" s="1"/>
    </row>
    <row r="56" spans="1:1" ht="15.75">
      <c r="A56" s="1"/>
    </row>
    <row r="57" spans="1:1" ht="15.75">
      <c r="A57" s="1"/>
    </row>
    <row r="58" spans="1:1" ht="15.75">
      <c r="A58" s="1"/>
    </row>
    <row r="59" spans="1:1" ht="15.75">
      <c r="A59" s="1"/>
    </row>
    <row r="60" spans="1:1" ht="15.75">
      <c r="A60" s="1"/>
    </row>
    <row r="61" spans="1:1" ht="15.75">
      <c r="A61" s="1"/>
    </row>
    <row r="62" spans="1:1" ht="15.75">
      <c r="A62" s="1"/>
    </row>
    <row r="63" spans="1:1" ht="15.75">
      <c r="A63" s="1"/>
    </row>
    <row r="64" spans="1:1" ht="15.75">
      <c r="A64" s="1"/>
    </row>
    <row r="65" spans="1:1" ht="15.75">
      <c r="A65" s="1"/>
    </row>
    <row r="66" spans="1:1" ht="15.75">
      <c r="A66" s="1"/>
    </row>
    <row r="67" spans="1:1" ht="15.75">
      <c r="A67" s="1"/>
    </row>
    <row r="68" spans="1:1" ht="15.75">
      <c r="A68" s="1"/>
    </row>
    <row r="69" spans="1:1" ht="15.75">
      <c r="A69" s="1"/>
    </row>
    <row r="70" spans="1:1" ht="15.75">
      <c r="A70" s="1"/>
    </row>
    <row r="71" spans="1:1" ht="15.75">
      <c r="A71" s="1"/>
    </row>
    <row r="72" spans="1:1" ht="15.75">
      <c r="A72" s="1"/>
    </row>
    <row r="73" spans="1:1" ht="15.75">
      <c r="A73" s="1"/>
    </row>
    <row r="74" spans="1:1" ht="15.75">
      <c r="A74" s="1"/>
    </row>
    <row r="75" spans="1:1" ht="15.75">
      <c r="A75" s="1"/>
    </row>
    <row r="76" spans="1:1" ht="15.75">
      <c r="A76" s="1"/>
    </row>
    <row r="77" spans="1:1" ht="15.75">
      <c r="A77" s="1"/>
    </row>
    <row r="78" spans="1:1" ht="15.75">
      <c r="A78" s="1"/>
    </row>
    <row r="79" spans="1:1" ht="15.75">
      <c r="A79" s="1"/>
    </row>
    <row r="80" spans="1:1" ht="15.75">
      <c r="A80" s="1"/>
    </row>
    <row r="81" spans="1:1" ht="15.75">
      <c r="A81" s="1"/>
    </row>
    <row r="82" spans="1:1" ht="15.75">
      <c r="A82" s="1"/>
    </row>
    <row r="83" spans="1:1" ht="15.75">
      <c r="A83" s="1"/>
    </row>
    <row r="84" spans="1:1" ht="15.75">
      <c r="A84" s="1"/>
    </row>
    <row r="85" spans="1:1" ht="15.75">
      <c r="A85" s="1"/>
    </row>
    <row r="86" spans="1:1" ht="15.75">
      <c r="A86" s="1"/>
    </row>
    <row r="87" spans="1:1" ht="15.75">
      <c r="A87" s="1"/>
    </row>
    <row r="88" spans="1:1" ht="15.75">
      <c r="A88" s="1"/>
    </row>
    <row r="89" spans="1:1" ht="15.75">
      <c r="A89" s="1"/>
    </row>
    <row r="90" spans="1:1" ht="15.75">
      <c r="A90" s="1"/>
    </row>
    <row r="91" spans="1:1" ht="15.75">
      <c r="A91" s="1"/>
    </row>
    <row r="92" spans="1:1" ht="15.75">
      <c r="A92" s="1"/>
    </row>
    <row r="93" spans="1:1" ht="15.75">
      <c r="A93" s="1"/>
    </row>
    <row r="94" spans="1:1" ht="15.75">
      <c r="A94" s="1"/>
    </row>
    <row r="95" spans="1:1" ht="15.75">
      <c r="A95" s="1"/>
    </row>
    <row r="96" spans="1:1" ht="15.75">
      <c r="A96" s="1"/>
    </row>
    <row r="97" spans="1:1" ht="15.75">
      <c r="A97" s="1"/>
    </row>
    <row r="98" spans="1:1" ht="15.75">
      <c r="A98" s="1"/>
    </row>
    <row r="99" spans="1:1" ht="15.75">
      <c r="A99" s="1"/>
    </row>
    <row r="100" spans="1:1" ht="15.75">
      <c r="A100" s="1"/>
    </row>
    <row r="101" spans="1:1" ht="15.75">
      <c r="A101" s="1"/>
    </row>
    <row r="102" spans="1:1" ht="15.75">
      <c r="A102" s="1"/>
    </row>
    <row r="103" spans="1:1" ht="15.75">
      <c r="A103" s="1"/>
    </row>
    <row r="104" spans="1:1" ht="15.75">
      <c r="A104" s="1"/>
    </row>
    <row r="105" spans="1:1" ht="15.75">
      <c r="A105" s="1"/>
    </row>
    <row r="106" spans="1:1" ht="15.75">
      <c r="A106" s="1"/>
    </row>
    <row r="107" spans="1:1" ht="15.75">
      <c r="A107" s="1"/>
    </row>
    <row r="108" spans="1:1" ht="15.75">
      <c r="A108" s="1"/>
    </row>
    <row r="109" spans="1:1" ht="15.75">
      <c r="A109" s="1"/>
    </row>
    <row r="110" spans="1:1" ht="15.75">
      <c r="A110" s="1"/>
    </row>
    <row r="111" spans="1:1" ht="15.75">
      <c r="A111" s="1"/>
    </row>
    <row r="112" spans="1:1" ht="15.75">
      <c r="A112" s="1"/>
    </row>
    <row r="113" spans="1:1" ht="15.75">
      <c r="A113" s="1"/>
    </row>
    <row r="114" spans="1:1" ht="15.75">
      <c r="A114" s="1"/>
    </row>
    <row r="115" spans="1:1" ht="15.75">
      <c r="A115" s="1"/>
    </row>
    <row r="116" spans="1:1" ht="15.75">
      <c r="A116" s="1"/>
    </row>
    <row r="117" spans="1:1" ht="15.75">
      <c r="A117" s="1"/>
    </row>
    <row r="118" spans="1:1" ht="15.75">
      <c r="A118" s="1"/>
    </row>
    <row r="119" spans="1:1" ht="15.75">
      <c r="A119" s="1"/>
    </row>
    <row r="120" spans="1:1" ht="15.75">
      <c r="A120" s="1"/>
    </row>
    <row r="121" spans="1:1" ht="15.75">
      <c r="A121" s="1"/>
    </row>
    <row r="122" spans="1:1" ht="15.75">
      <c r="A122" s="1"/>
    </row>
    <row r="123" spans="1:1" ht="15.75">
      <c r="A123" s="1"/>
    </row>
    <row r="124" spans="1:1" ht="15.75">
      <c r="A124" s="1"/>
    </row>
    <row r="125" spans="1:1" ht="15.75">
      <c r="A125" s="1"/>
    </row>
    <row r="126" spans="1:1" ht="15.75">
      <c r="A126" s="1"/>
    </row>
    <row r="127" spans="1:1" ht="15.75">
      <c r="A127" s="1"/>
    </row>
    <row r="128" spans="1:1" ht="15.75">
      <c r="A128" s="1"/>
    </row>
    <row r="129" spans="1:1" ht="15.75">
      <c r="A129" s="1"/>
    </row>
    <row r="130" spans="1:1" ht="15.75">
      <c r="A130" s="1"/>
    </row>
    <row r="131" spans="1:1" ht="15.75">
      <c r="A131" s="1"/>
    </row>
    <row r="132" spans="1:1" ht="15.75">
      <c r="A132" s="1"/>
    </row>
    <row r="133" spans="1:1" ht="15.75">
      <c r="A133" s="1"/>
    </row>
    <row r="134" spans="1:1" ht="15.75">
      <c r="A134" s="1"/>
    </row>
    <row r="135" spans="1:1" ht="15.75">
      <c r="A135" s="1"/>
    </row>
    <row r="136" spans="1:1" ht="15.75">
      <c r="A136" s="1"/>
    </row>
    <row r="137" spans="1:1" ht="15.75">
      <c r="A137" s="1"/>
    </row>
    <row r="138" spans="1:1" ht="15.75">
      <c r="A138" s="1"/>
    </row>
    <row r="139" spans="1:1" ht="15.75">
      <c r="A139" s="1"/>
    </row>
    <row r="140" spans="1:1" ht="15.75">
      <c r="A140" s="1"/>
    </row>
    <row r="141" spans="1:1" ht="15.75">
      <c r="A141" s="1"/>
    </row>
    <row r="142" spans="1:1" ht="15.75">
      <c r="A142" s="1"/>
    </row>
    <row r="143" spans="1:1" ht="15.75">
      <c r="A143" s="1"/>
    </row>
    <row r="144" spans="1:1" ht="15.75">
      <c r="A144" s="1"/>
    </row>
    <row r="145" spans="1:1" ht="15.75">
      <c r="A145" s="1"/>
    </row>
    <row r="146" spans="1:1" ht="15.75">
      <c r="A146" s="1"/>
    </row>
    <row r="147" spans="1:1" ht="15.75">
      <c r="A147" s="1"/>
    </row>
    <row r="148" spans="1:1" ht="15.75">
      <c r="A148" s="1"/>
    </row>
    <row r="149" spans="1:1" ht="15.75">
      <c r="A149" s="1"/>
    </row>
    <row r="150" spans="1:1" ht="15.75">
      <c r="A150" s="1"/>
    </row>
    <row r="151" spans="1:1" ht="15.75">
      <c r="A151" s="1"/>
    </row>
    <row r="152" spans="1:1" ht="15.75">
      <c r="A152" s="1"/>
    </row>
    <row r="153" spans="1:1" ht="15.75">
      <c r="A153" s="1"/>
    </row>
    <row r="154" spans="1:1" ht="15.75">
      <c r="A154" s="1"/>
    </row>
    <row r="155" spans="1:1" ht="15.75">
      <c r="A155" s="1"/>
    </row>
    <row r="156" spans="1:1" ht="15.75">
      <c r="A156" s="1"/>
    </row>
    <row r="157" spans="1:1" ht="15.75">
      <c r="A157" s="1"/>
    </row>
    <row r="158" spans="1:1" ht="15.75">
      <c r="A158" s="1"/>
    </row>
    <row r="159" spans="1:1" ht="15.75">
      <c r="A159" s="1"/>
    </row>
    <row r="160" spans="1:1" ht="15.75">
      <c r="A160" s="1"/>
    </row>
    <row r="161" spans="1:1" ht="15.75">
      <c r="A161" s="1"/>
    </row>
    <row r="162" spans="1:1" ht="15.75">
      <c r="A162" s="1"/>
    </row>
    <row r="163" spans="1:1" ht="15.75">
      <c r="A163" s="1"/>
    </row>
    <row r="164" spans="1:1" ht="15.75">
      <c r="A164" s="1"/>
    </row>
    <row r="165" spans="1:1" ht="15.75">
      <c r="A165" s="1"/>
    </row>
    <row r="166" spans="1:1" ht="15.75">
      <c r="A166" s="1"/>
    </row>
    <row r="167" spans="1:1" ht="15.75">
      <c r="A167" s="1"/>
    </row>
    <row r="168" spans="1:1" ht="15.75">
      <c r="A168" s="1"/>
    </row>
    <row r="169" spans="1:1" ht="15.75">
      <c r="A169" s="1"/>
    </row>
    <row r="170" spans="1:1" ht="15.75">
      <c r="A170" s="1"/>
    </row>
    <row r="171" spans="1:1" ht="15.75">
      <c r="A171" s="1"/>
    </row>
    <row r="172" spans="1:1" ht="15.75">
      <c r="A172" s="1"/>
    </row>
    <row r="173" spans="1:1" ht="15.75">
      <c r="A173" s="1"/>
    </row>
    <row r="174" spans="1:1" ht="15.75">
      <c r="A174" s="1"/>
    </row>
    <row r="175" spans="1:1" ht="15.75">
      <c r="A175" s="1"/>
    </row>
    <row r="176" spans="1:1" ht="15.75">
      <c r="A176" s="1"/>
    </row>
    <row r="177" spans="1:1" ht="15.75">
      <c r="A177" s="1"/>
    </row>
    <row r="178" spans="1:1" ht="15.75">
      <c r="A178" s="1"/>
    </row>
    <row r="179" spans="1:1" ht="15.75">
      <c r="A179" s="1"/>
    </row>
    <row r="180" spans="1:1" ht="15.75">
      <c r="A180" s="1"/>
    </row>
    <row r="181" spans="1:1" ht="15.75">
      <c r="A181" s="1"/>
    </row>
    <row r="182" spans="1:1" ht="15.75">
      <c r="A182" s="1"/>
    </row>
    <row r="183" spans="1:1" ht="15.75">
      <c r="A183" s="1"/>
    </row>
    <row r="184" spans="1:1" ht="15.75">
      <c r="A184" s="1"/>
    </row>
    <row r="185" spans="1:1" ht="15.75">
      <c r="A185" s="1"/>
    </row>
    <row r="186" spans="1:1" ht="15.75">
      <c r="A186" s="1"/>
    </row>
    <row r="187" spans="1:1" ht="15.75">
      <c r="A187" s="1"/>
    </row>
    <row r="188" spans="1:1" ht="15.75">
      <c r="A188" s="1"/>
    </row>
    <row r="189" spans="1:1" ht="15.75">
      <c r="A189" s="1"/>
    </row>
    <row r="190" spans="1:1" ht="15.75">
      <c r="A190" s="1"/>
    </row>
    <row r="191" spans="1:1" ht="15.75">
      <c r="A191" s="1"/>
    </row>
    <row r="192" spans="1:1" ht="15.75">
      <c r="A192" s="1"/>
    </row>
    <row r="193" spans="1:1" ht="15.75">
      <c r="A193" s="1"/>
    </row>
    <row r="194" spans="1:1" ht="15.75">
      <c r="A194" s="1"/>
    </row>
    <row r="195" spans="1:1" ht="15.75">
      <c r="A195" s="1"/>
    </row>
    <row r="196" spans="1:1" ht="15.75">
      <c r="A196" s="1"/>
    </row>
    <row r="197" spans="1:1" ht="15.75">
      <c r="A197" s="1"/>
    </row>
    <row r="198" spans="1:1" ht="15.75">
      <c r="A198" s="1"/>
    </row>
    <row r="199" spans="1:1" ht="15.75">
      <c r="A199" s="1"/>
    </row>
    <row r="200" spans="1:1" ht="15.75">
      <c r="A200" s="1"/>
    </row>
    <row r="201" spans="1:1" ht="15.75">
      <c r="A201" s="1"/>
    </row>
    <row r="202" spans="1:1" ht="15.75">
      <c r="A202" s="1"/>
    </row>
    <row r="203" spans="1:1" ht="15.75">
      <c r="A203" s="1"/>
    </row>
    <row r="204" spans="1:1" ht="15.75">
      <c r="A204" s="1"/>
    </row>
    <row r="205" spans="1:1" ht="15.75">
      <c r="A205" s="1"/>
    </row>
    <row r="206" spans="1:1" ht="15.75">
      <c r="A206" s="1"/>
    </row>
    <row r="207" spans="1:1" ht="15.75">
      <c r="A207" s="1"/>
    </row>
    <row r="208" spans="1:1" ht="15.75">
      <c r="A208" s="1"/>
    </row>
    <row r="209" spans="1:1" ht="15.75">
      <c r="A209" s="1"/>
    </row>
    <row r="210" spans="1:1" ht="15.75">
      <c r="A210" s="1"/>
    </row>
    <row r="211" spans="1:1" ht="15.75">
      <c r="A211" s="1"/>
    </row>
    <row r="212" spans="1:1" ht="15.75">
      <c r="A212" s="1"/>
    </row>
    <row r="213" spans="1:1" ht="15.75">
      <c r="A213" s="1"/>
    </row>
    <row r="214" spans="1:1" ht="15.75">
      <c r="A214" s="1"/>
    </row>
    <row r="215" spans="1:1" ht="15.75">
      <c r="A215" s="1"/>
    </row>
    <row r="216" spans="1:1" ht="15.75">
      <c r="A216" s="1"/>
    </row>
    <row r="217" spans="1:1" ht="15.75">
      <c r="A217" s="1"/>
    </row>
    <row r="218" spans="1:1" ht="15.75">
      <c r="A218" s="1"/>
    </row>
    <row r="219" spans="1:1" ht="15.75">
      <c r="A219" s="1"/>
    </row>
    <row r="220" spans="1:1" ht="15.75">
      <c r="A220" s="1"/>
    </row>
    <row r="221" spans="1:1" ht="15.75">
      <c r="A221" s="1"/>
    </row>
    <row r="222" spans="1:1" ht="15.75">
      <c r="A222" s="1"/>
    </row>
    <row r="223" spans="1:1" ht="15.75">
      <c r="A223" s="1"/>
    </row>
    <row r="224" spans="1:1" ht="15.75">
      <c r="A224" s="1"/>
    </row>
    <row r="225" spans="1:1" ht="15.75">
      <c r="A225" s="1"/>
    </row>
    <row r="226" spans="1:1" ht="15.75">
      <c r="A226" s="1"/>
    </row>
    <row r="227" spans="1:1" ht="15.75">
      <c r="A227" s="1"/>
    </row>
    <row r="228" spans="1:1" ht="15.75">
      <c r="A228" s="1"/>
    </row>
    <row r="229" spans="1:1" ht="15.75">
      <c r="A229" s="1"/>
    </row>
    <row r="230" spans="1:1" ht="15.75">
      <c r="A230" s="1"/>
    </row>
    <row r="231" spans="1:1" ht="15.75">
      <c r="A231" s="1"/>
    </row>
    <row r="232" spans="1:1" ht="15.75">
      <c r="A232" s="1"/>
    </row>
    <row r="233" spans="1:1" ht="15.75">
      <c r="A233" s="1"/>
    </row>
    <row r="234" spans="1:1" ht="15.75">
      <c r="A234" s="1"/>
    </row>
    <row r="235" spans="1:1" ht="15.75">
      <c r="A235" s="1"/>
    </row>
    <row r="236" spans="1:1" ht="15.75">
      <c r="A236" s="1"/>
    </row>
    <row r="237" spans="1:1" ht="15.75">
      <c r="A237" s="1"/>
    </row>
    <row r="238" spans="1:1" ht="15.75">
      <c r="A238" s="1"/>
    </row>
    <row r="239" spans="1:1" ht="15.75">
      <c r="A239" s="1"/>
    </row>
    <row r="240" spans="1:1" ht="15.75">
      <c r="A240" s="1"/>
    </row>
    <row r="241" spans="1:1" ht="15.75">
      <c r="A241" s="1"/>
    </row>
    <row r="242" spans="1:1" ht="15.75">
      <c r="A242" s="1"/>
    </row>
    <row r="243" spans="1:1" ht="15.75">
      <c r="A243" s="1"/>
    </row>
    <row r="244" spans="1:1" ht="15.75">
      <c r="A244" s="1"/>
    </row>
    <row r="245" spans="1:1" ht="15.75">
      <c r="A245" s="1"/>
    </row>
    <row r="246" spans="1:1" ht="15.75">
      <c r="A246" s="1"/>
    </row>
    <row r="247" spans="1:1" ht="15.75">
      <c r="A247" s="1"/>
    </row>
    <row r="248" spans="1:1" ht="15.75">
      <c r="A248" s="1"/>
    </row>
    <row r="249" spans="1:1" ht="15.75">
      <c r="A249" s="1"/>
    </row>
    <row r="250" spans="1:1" ht="15.75">
      <c r="A250" s="1"/>
    </row>
    <row r="251" spans="1:1" ht="15.75">
      <c r="A251" s="1"/>
    </row>
    <row r="252" spans="1:1" ht="15.75">
      <c r="A252" s="1"/>
    </row>
    <row r="253" spans="1:1" ht="15.75">
      <c r="A253" s="1"/>
    </row>
    <row r="254" spans="1:1" ht="15.75">
      <c r="A254" s="1"/>
    </row>
    <row r="255" spans="1:1" ht="15.75">
      <c r="A255" s="1"/>
    </row>
    <row r="256" spans="1:1" ht="15.75">
      <c r="A256" s="1"/>
    </row>
    <row r="257" spans="1:1" ht="15.75">
      <c r="A257" s="1"/>
    </row>
    <row r="258" spans="1:1" ht="15.75">
      <c r="A258" s="1"/>
    </row>
    <row r="259" spans="1:1" ht="15.75">
      <c r="A259" s="1"/>
    </row>
    <row r="260" spans="1:1" ht="15.75">
      <c r="A260" s="1"/>
    </row>
    <row r="261" spans="1:1" ht="15.75">
      <c r="A261" s="1"/>
    </row>
    <row r="262" spans="1:1" ht="15.75">
      <c r="A262" s="1"/>
    </row>
    <row r="263" spans="1:1" ht="15.75">
      <c r="A263" s="1"/>
    </row>
    <row r="264" spans="1:1" ht="15.75">
      <c r="A264" s="1"/>
    </row>
    <row r="265" spans="1:1" ht="15.75">
      <c r="A265" s="1"/>
    </row>
    <row r="266" spans="1:1" ht="15.75">
      <c r="A266" s="1"/>
    </row>
    <row r="267" spans="1:1" ht="15.75">
      <c r="A267" s="1"/>
    </row>
    <row r="268" spans="1:1" ht="15.75">
      <c r="A268" s="1"/>
    </row>
    <row r="269" spans="1:1" ht="15.75">
      <c r="A269" s="1"/>
    </row>
    <row r="270" spans="1:1" ht="15.75">
      <c r="A270" s="1"/>
    </row>
    <row r="271" spans="1:1" ht="15.75">
      <c r="A271" s="1"/>
    </row>
    <row r="272" spans="1:1" ht="15.75">
      <c r="A272" s="1"/>
    </row>
    <row r="273" spans="1:1" ht="15.75">
      <c r="A273" s="1"/>
    </row>
    <row r="274" spans="1:1" ht="15.75">
      <c r="A274" s="1"/>
    </row>
    <row r="275" spans="1:1" ht="15.75">
      <c r="A275" s="1"/>
    </row>
    <row r="276" spans="1:1" ht="15.75">
      <c r="A276" s="1"/>
    </row>
    <row r="277" spans="1:1" ht="15.75">
      <c r="A277" s="1"/>
    </row>
    <row r="278" spans="1:1" ht="15.75">
      <c r="A278" s="1"/>
    </row>
    <row r="279" spans="1:1" ht="15.75">
      <c r="A279" s="1"/>
    </row>
    <row r="280" spans="1:1" ht="15.75">
      <c r="A280" s="1"/>
    </row>
    <row r="281" spans="1:1" ht="15.75">
      <c r="A281" s="1"/>
    </row>
    <row r="282" spans="1:1" ht="15.75">
      <c r="A282" s="1"/>
    </row>
    <row r="283" spans="1:1" ht="15.75">
      <c r="A283" s="1"/>
    </row>
    <row r="284" spans="1:1" ht="15.75">
      <c r="A284" s="1"/>
    </row>
    <row r="285" spans="1:1" ht="15.75">
      <c r="A285" s="1"/>
    </row>
    <row r="286" spans="1:1" ht="15.75">
      <c r="A286" s="1"/>
    </row>
    <row r="287" spans="1:1" ht="15.75">
      <c r="A287" s="1"/>
    </row>
    <row r="288" spans="1:1" ht="15.75">
      <c r="A288" s="1"/>
    </row>
    <row r="289" spans="1:1" ht="15.75">
      <c r="A289" s="1"/>
    </row>
    <row r="290" spans="1:1" ht="15.75">
      <c r="A290" s="1"/>
    </row>
    <row r="291" spans="1:1" ht="15.75">
      <c r="A291" s="1"/>
    </row>
    <row r="292" spans="1:1" ht="15.75">
      <c r="A292" s="1"/>
    </row>
    <row r="293" spans="1:1" ht="15.75">
      <c r="A293" s="1"/>
    </row>
    <row r="294" spans="1:1" ht="15.75">
      <c r="A294" s="1"/>
    </row>
    <row r="295" spans="1:1" ht="15.75">
      <c r="A295" s="1"/>
    </row>
    <row r="296" spans="1:1" ht="15.75">
      <c r="A296" s="1"/>
    </row>
    <row r="297" spans="1:1" ht="15.75">
      <c r="A297" s="1"/>
    </row>
    <row r="298" spans="1:1" ht="15.75">
      <c r="A298" s="1"/>
    </row>
    <row r="299" spans="1:1" ht="15.75">
      <c r="A299" s="1"/>
    </row>
    <row r="300" spans="1:1" ht="15.75">
      <c r="A300" s="1"/>
    </row>
    <row r="301" spans="1:1" ht="15.75">
      <c r="A301" s="1"/>
    </row>
    <row r="302" spans="1:1" ht="15.75">
      <c r="A302" s="1"/>
    </row>
    <row r="303" spans="1:1" ht="15.75">
      <c r="A303" s="1"/>
    </row>
    <row r="304" spans="1:1" ht="15.75">
      <c r="A304" s="1"/>
    </row>
    <row r="305" spans="1:1" ht="15.75">
      <c r="A305" s="1"/>
    </row>
    <row r="306" spans="1:1" ht="15.75">
      <c r="A306" s="1"/>
    </row>
    <row r="307" spans="1:1" ht="15.75">
      <c r="A307" s="1"/>
    </row>
    <row r="308" spans="1:1" ht="15.75">
      <c r="A308" s="1"/>
    </row>
    <row r="309" spans="1:1" ht="15.75">
      <c r="A309" s="1"/>
    </row>
    <row r="310" spans="1:1" ht="15.75">
      <c r="A310" s="1"/>
    </row>
    <row r="311" spans="1:1" ht="15.75">
      <c r="A311" s="1"/>
    </row>
    <row r="312" spans="1:1" ht="15.75">
      <c r="A312" s="1"/>
    </row>
    <row r="313" spans="1:1" ht="15.75">
      <c r="A313" s="1"/>
    </row>
    <row r="314" spans="1:1" ht="15.75">
      <c r="A314" s="1"/>
    </row>
    <row r="315" spans="1:1" ht="15.75">
      <c r="A315" s="1"/>
    </row>
    <row r="316" spans="1:1" ht="15.75">
      <c r="A316" s="1"/>
    </row>
    <row r="317" spans="1:1" ht="15.75">
      <c r="A317" s="1"/>
    </row>
    <row r="318" spans="1:1" ht="15.75">
      <c r="A318" s="1"/>
    </row>
    <row r="319" spans="1:1" ht="15.75">
      <c r="A319" s="1"/>
    </row>
    <row r="320" spans="1:1" ht="15.75">
      <c r="A320" s="1"/>
    </row>
    <row r="321" spans="1:1" ht="15.75">
      <c r="A321" s="1"/>
    </row>
    <row r="322" spans="1:1" ht="15.75">
      <c r="A322" s="1"/>
    </row>
    <row r="323" spans="1:1" ht="15.75">
      <c r="A323" s="1"/>
    </row>
    <row r="324" spans="1:1" ht="15.75">
      <c r="A324" s="1"/>
    </row>
    <row r="325" spans="1:1" ht="15.75">
      <c r="A32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31"/>
  <sheetViews>
    <sheetView workbookViewId="0">
      <selection activeCell="B1" sqref="B1"/>
    </sheetView>
  </sheetViews>
  <sheetFormatPr defaultRowHeight="15"/>
  <cols>
    <col min="2" max="2" width="22.85546875" customWidth="1"/>
    <col min="4" max="4" width="12.140625" customWidth="1"/>
    <col min="5" max="5" width="14.140625" bestFit="1" customWidth="1"/>
    <col min="7" max="7" width="10.28515625" bestFit="1" customWidth="1"/>
    <col min="8" max="8" width="21.42578125" bestFit="1" customWidth="1"/>
    <col min="9" max="9" width="21.42578125" customWidth="1"/>
    <col min="10" max="10" width="19.42578125" customWidth="1"/>
    <col min="11" max="11" width="27" bestFit="1" customWidth="1"/>
  </cols>
  <sheetData>
    <row r="1" spans="1:11" s="3" customFormat="1" ht="40.5" customHeight="1">
      <c r="A1" s="3" t="s">
        <v>0</v>
      </c>
      <c r="B1" s="6" t="s">
        <v>2</v>
      </c>
      <c r="E1" s="6"/>
      <c r="H1" s="6"/>
      <c r="I1" s="6"/>
    </row>
    <row r="2" spans="1:11" ht="15.75">
      <c r="A2" s="2">
        <v>29221</v>
      </c>
      <c r="H2" s="5"/>
      <c r="I2" s="5"/>
    </row>
    <row r="3" spans="1:11" s="4" customFormat="1" ht="15.75">
      <c r="A3" s="2">
        <v>29252</v>
      </c>
      <c r="B3"/>
      <c r="D3"/>
      <c r="E3"/>
      <c r="F3"/>
      <c r="G3"/>
      <c r="H3" s="5"/>
      <c r="I3" s="5"/>
    </row>
    <row r="4" spans="1:11" ht="15.75">
      <c r="A4" s="2">
        <v>29281</v>
      </c>
      <c r="H4" s="5"/>
      <c r="I4" s="5"/>
    </row>
    <row r="5" spans="1:11" ht="15.75">
      <c r="A5" s="2">
        <v>29312</v>
      </c>
    </row>
    <row r="6" spans="1:11" ht="15.75">
      <c r="A6" s="2">
        <v>29342</v>
      </c>
    </row>
    <row r="7" spans="1:11" ht="15.75">
      <c r="A7" s="2">
        <v>29373</v>
      </c>
      <c r="G7" s="4"/>
      <c r="H7" s="4"/>
      <c r="I7" s="4"/>
    </row>
    <row r="8" spans="1:11" ht="15.75">
      <c r="A8" s="2">
        <v>29403</v>
      </c>
      <c r="H8" s="5"/>
      <c r="I8" s="5"/>
      <c r="K8" s="5"/>
    </row>
    <row r="9" spans="1:11" ht="15.75">
      <c r="A9" s="2">
        <v>29434</v>
      </c>
      <c r="H9" s="5"/>
      <c r="I9" s="5"/>
      <c r="K9" s="5"/>
    </row>
    <row r="10" spans="1:11" ht="15.75">
      <c r="A10" s="2">
        <v>29465</v>
      </c>
      <c r="H10" s="5"/>
      <c r="I10" s="5"/>
      <c r="K10" s="5"/>
    </row>
    <row r="11" spans="1:11" ht="15.75">
      <c r="A11" s="2">
        <v>29495</v>
      </c>
    </row>
    <row r="12" spans="1:11" ht="15.75">
      <c r="A12" s="2">
        <v>29526</v>
      </c>
    </row>
    <row r="13" spans="1:11" ht="15.75">
      <c r="A13" s="2">
        <v>29556</v>
      </c>
    </row>
    <row r="14" spans="1:11" ht="15.75">
      <c r="A14" s="2">
        <v>29587</v>
      </c>
    </row>
    <row r="15" spans="1:11" ht="15.75">
      <c r="A15" s="2">
        <v>29618</v>
      </c>
    </row>
    <row r="16" spans="1:11" ht="15.75">
      <c r="A16" s="2">
        <v>29646</v>
      </c>
    </row>
    <row r="17" spans="1:1" ht="15.75">
      <c r="A17" s="2">
        <v>29677</v>
      </c>
    </row>
    <row r="18" spans="1:1" ht="15.75">
      <c r="A18" s="2">
        <v>29707</v>
      </c>
    </row>
    <row r="19" spans="1:1" ht="15.75">
      <c r="A19" s="2">
        <v>29738</v>
      </c>
    </row>
    <row r="20" spans="1:1" ht="15.75">
      <c r="A20" s="2">
        <v>29768</v>
      </c>
    </row>
    <row r="21" spans="1:1" ht="15.75">
      <c r="A21" s="2">
        <v>29799</v>
      </c>
    </row>
    <row r="22" spans="1:1" ht="15.75">
      <c r="A22" s="2">
        <v>29830</v>
      </c>
    </row>
    <row r="23" spans="1:1" ht="15.75">
      <c r="A23" s="2">
        <v>29860</v>
      </c>
    </row>
    <row r="24" spans="1:1" ht="15.75">
      <c r="A24" s="2">
        <v>29891</v>
      </c>
    </row>
    <row r="25" spans="1:1" ht="15.75">
      <c r="A25" s="2">
        <v>29921</v>
      </c>
    </row>
    <row r="26" spans="1:1" ht="15.75">
      <c r="A26" s="2">
        <v>29952</v>
      </c>
    </row>
    <row r="27" spans="1:1" ht="15.75">
      <c r="A27" s="2">
        <v>29983</v>
      </c>
    </row>
    <row r="28" spans="1:1" ht="15.75">
      <c r="A28" s="2">
        <v>30011</v>
      </c>
    </row>
    <row r="29" spans="1:1" ht="15.75">
      <c r="A29" s="2">
        <v>30042</v>
      </c>
    </row>
    <row r="30" spans="1:1" ht="15.75">
      <c r="A30" s="2">
        <v>30072</v>
      </c>
    </row>
    <row r="31" spans="1:1" ht="15.75">
      <c r="A31" s="2">
        <v>30103</v>
      </c>
    </row>
    <row r="32" spans="1:1" ht="15.75">
      <c r="A32" s="2">
        <v>30133</v>
      </c>
    </row>
    <row r="33" spans="1:1" ht="15.75">
      <c r="A33" s="2">
        <v>30164</v>
      </c>
    </row>
    <row r="34" spans="1:1" ht="15.75">
      <c r="A34" s="2">
        <v>30195</v>
      </c>
    </row>
    <row r="35" spans="1:1" ht="15.75">
      <c r="A35" s="2">
        <v>30225</v>
      </c>
    </row>
    <row r="36" spans="1:1" ht="15.75">
      <c r="A36" s="2">
        <v>30256</v>
      </c>
    </row>
    <row r="37" spans="1:1" ht="15.75">
      <c r="A37" s="2">
        <v>30286</v>
      </c>
    </row>
    <row r="38" spans="1:1" ht="15.75">
      <c r="A38" s="2">
        <v>30317</v>
      </c>
    </row>
    <row r="39" spans="1:1" ht="15.75">
      <c r="A39" s="2">
        <v>30348</v>
      </c>
    </row>
    <row r="40" spans="1:1" ht="15.75">
      <c r="A40" s="2">
        <v>30376</v>
      </c>
    </row>
    <row r="41" spans="1:1" ht="15.75">
      <c r="A41" s="2">
        <v>30407</v>
      </c>
    </row>
    <row r="42" spans="1:1" ht="15.75">
      <c r="A42" s="2">
        <v>30437</v>
      </c>
    </row>
    <row r="43" spans="1:1" ht="15.75">
      <c r="A43" s="2">
        <v>30468</v>
      </c>
    </row>
    <row r="44" spans="1:1" ht="15.75">
      <c r="A44" s="2">
        <v>30498</v>
      </c>
    </row>
    <row r="45" spans="1:1" ht="15.75">
      <c r="A45" s="2">
        <v>30529</v>
      </c>
    </row>
    <row r="46" spans="1:1" ht="15.75">
      <c r="A46" s="2">
        <v>30560</v>
      </c>
    </row>
    <row r="47" spans="1:1" ht="15.75">
      <c r="A47" s="2">
        <v>30590</v>
      </c>
    </row>
    <row r="48" spans="1:1" ht="15.75">
      <c r="A48" s="2">
        <v>30621</v>
      </c>
    </row>
    <row r="49" spans="1:1" ht="15.75">
      <c r="A49" s="2">
        <v>30651</v>
      </c>
    </row>
    <row r="50" spans="1:1" ht="15.75">
      <c r="A50" s="2">
        <v>30682</v>
      </c>
    </row>
    <row r="51" spans="1:1" ht="15.75">
      <c r="A51" s="2">
        <v>30713</v>
      </c>
    </row>
    <row r="52" spans="1:1" ht="15.75">
      <c r="A52" s="2">
        <v>30742</v>
      </c>
    </row>
    <row r="53" spans="1:1" ht="15.75">
      <c r="A53" s="2">
        <v>30773</v>
      </c>
    </row>
    <row r="54" spans="1:1" ht="15.75">
      <c r="A54" s="2">
        <v>30803</v>
      </c>
    </row>
    <row r="55" spans="1:1" ht="15.75">
      <c r="A55" s="2">
        <v>30834</v>
      </c>
    </row>
    <row r="56" spans="1:1" ht="15.75">
      <c r="A56" s="2">
        <v>30864</v>
      </c>
    </row>
    <row r="57" spans="1:1" ht="15.75">
      <c r="A57" s="2">
        <v>30895</v>
      </c>
    </row>
    <row r="58" spans="1:1" ht="15.75">
      <c r="A58" s="2">
        <v>30926</v>
      </c>
    </row>
    <row r="59" spans="1:1" ht="15.75">
      <c r="A59" s="2">
        <v>30956</v>
      </c>
    </row>
    <row r="60" spans="1:1" ht="15.75">
      <c r="A60" s="2">
        <v>30987</v>
      </c>
    </row>
    <row r="61" spans="1:1" ht="15.75">
      <c r="A61" s="2">
        <v>31017</v>
      </c>
    </row>
    <row r="62" spans="1:1" ht="15.75">
      <c r="A62" s="2">
        <v>31048</v>
      </c>
    </row>
    <row r="63" spans="1:1" ht="15.75">
      <c r="A63" s="2">
        <v>31079</v>
      </c>
    </row>
    <row r="64" spans="1:1" ht="15.75">
      <c r="A64" s="2">
        <v>31107</v>
      </c>
    </row>
    <row r="65" spans="1:1" ht="15.75">
      <c r="A65" s="2">
        <v>31138</v>
      </c>
    </row>
    <row r="66" spans="1:1" ht="15.75">
      <c r="A66" s="2">
        <v>31168</v>
      </c>
    </row>
    <row r="67" spans="1:1" ht="15.75">
      <c r="A67" s="2">
        <v>31199</v>
      </c>
    </row>
    <row r="68" spans="1:1" ht="15.75">
      <c r="A68" s="2">
        <v>31229</v>
      </c>
    </row>
    <row r="69" spans="1:1" ht="15.75">
      <c r="A69" s="2">
        <v>31260</v>
      </c>
    </row>
    <row r="70" spans="1:1" ht="15.75">
      <c r="A70" s="2">
        <v>31291</v>
      </c>
    </row>
    <row r="71" spans="1:1" ht="15.75">
      <c r="A71" s="2">
        <v>31321</v>
      </c>
    </row>
    <row r="72" spans="1:1" ht="15.75">
      <c r="A72" s="2">
        <v>31352</v>
      </c>
    </row>
    <row r="73" spans="1:1" ht="15.75">
      <c r="A73" s="2">
        <v>31382</v>
      </c>
    </row>
    <row r="74" spans="1:1" ht="15.75">
      <c r="A74" s="2">
        <v>31413</v>
      </c>
    </row>
    <row r="75" spans="1:1" ht="15.75">
      <c r="A75" s="2">
        <v>31444</v>
      </c>
    </row>
    <row r="76" spans="1:1" ht="15.75">
      <c r="A76" s="2">
        <v>31472</v>
      </c>
    </row>
    <row r="77" spans="1:1" ht="15.75">
      <c r="A77" s="2">
        <v>31503</v>
      </c>
    </row>
    <row r="78" spans="1:1" ht="15.75">
      <c r="A78" s="2">
        <v>31533</v>
      </c>
    </row>
    <row r="79" spans="1:1" ht="15.75">
      <c r="A79" s="2">
        <v>31564</v>
      </c>
    </row>
    <row r="80" spans="1:1" ht="15.75">
      <c r="A80" s="2">
        <v>31594</v>
      </c>
    </row>
    <row r="81" spans="1:1" ht="15.75">
      <c r="A81" s="2">
        <v>31625</v>
      </c>
    </row>
    <row r="82" spans="1:1" ht="15.75">
      <c r="A82" s="2">
        <v>31656</v>
      </c>
    </row>
    <row r="83" spans="1:1" ht="15.75">
      <c r="A83" s="2">
        <v>31686</v>
      </c>
    </row>
    <row r="84" spans="1:1" ht="15.75">
      <c r="A84" s="2">
        <v>31717</v>
      </c>
    </row>
    <row r="85" spans="1:1" ht="15.75">
      <c r="A85" s="2">
        <v>31747</v>
      </c>
    </row>
    <row r="86" spans="1:1" ht="15.75">
      <c r="A86" s="2">
        <v>31778</v>
      </c>
    </row>
    <row r="87" spans="1:1" ht="15.75">
      <c r="A87" s="2">
        <v>31809</v>
      </c>
    </row>
    <row r="88" spans="1:1" ht="15.75">
      <c r="A88" s="2">
        <v>31837</v>
      </c>
    </row>
    <row r="89" spans="1:1" ht="15.75">
      <c r="A89" s="2">
        <v>31868</v>
      </c>
    </row>
    <row r="90" spans="1:1" ht="15.75">
      <c r="A90" s="2">
        <v>31898</v>
      </c>
    </row>
    <row r="91" spans="1:1" ht="15.75">
      <c r="A91" s="2">
        <v>31929</v>
      </c>
    </row>
    <row r="92" spans="1:1" ht="15.75">
      <c r="A92" s="2">
        <v>31959</v>
      </c>
    </row>
    <row r="93" spans="1:1" ht="15.75">
      <c r="A93" s="2">
        <v>31990</v>
      </c>
    </row>
    <row r="94" spans="1:1" ht="15.75">
      <c r="A94" s="2">
        <v>32021</v>
      </c>
    </row>
    <row r="95" spans="1:1" ht="15.75">
      <c r="A95" s="2">
        <v>32051</v>
      </c>
    </row>
    <row r="96" spans="1:1" ht="15.75">
      <c r="A96" s="2">
        <v>32082</v>
      </c>
    </row>
    <row r="97" spans="1:1" ht="15.75">
      <c r="A97" s="2">
        <v>32112</v>
      </c>
    </row>
    <row r="98" spans="1:1" ht="15.75">
      <c r="A98" s="2">
        <v>32143</v>
      </c>
    </row>
    <row r="99" spans="1:1" ht="15.75">
      <c r="A99" s="2">
        <v>32174</v>
      </c>
    </row>
    <row r="100" spans="1:1" ht="15.75">
      <c r="A100" s="2">
        <v>32203</v>
      </c>
    </row>
    <row r="101" spans="1:1" ht="15.75">
      <c r="A101" s="2">
        <v>32234</v>
      </c>
    </row>
    <row r="102" spans="1:1" ht="15.75">
      <c r="A102" s="2">
        <v>32264</v>
      </c>
    </row>
    <row r="103" spans="1:1" ht="15.75">
      <c r="A103" s="2">
        <v>32295</v>
      </c>
    </row>
    <row r="104" spans="1:1" ht="15.75">
      <c r="A104" s="2">
        <v>32325</v>
      </c>
    </row>
    <row r="105" spans="1:1" ht="15.75">
      <c r="A105" s="2">
        <v>32356</v>
      </c>
    </row>
    <row r="106" spans="1:1" ht="15.75">
      <c r="A106" s="2">
        <v>32387</v>
      </c>
    </row>
    <row r="107" spans="1:1" ht="15.75">
      <c r="A107" s="2">
        <v>32417</v>
      </c>
    </row>
    <row r="108" spans="1:1" ht="15.75">
      <c r="A108" s="2">
        <v>32448</v>
      </c>
    </row>
    <row r="109" spans="1:1" ht="15.75">
      <c r="A109" s="2">
        <v>32478</v>
      </c>
    </row>
    <row r="110" spans="1:1" ht="15.75">
      <c r="A110" s="2">
        <v>32509</v>
      </c>
    </row>
    <row r="111" spans="1:1" ht="15.75">
      <c r="A111" s="2">
        <v>32540</v>
      </c>
    </row>
    <row r="112" spans="1:1" ht="15.75">
      <c r="A112" s="2">
        <v>32568</v>
      </c>
    </row>
    <row r="113" spans="1:1" ht="15.75">
      <c r="A113" s="2">
        <v>32599</v>
      </c>
    </row>
    <row r="114" spans="1:1" ht="15.75">
      <c r="A114" s="2">
        <v>32629</v>
      </c>
    </row>
    <row r="115" spans="1:1" ht="15.75">
      <c r="A115" s="2">
        <v>32660</v>
      </c>
    </row>
    <row r="116" spans="1:1" ht="15.75">
      <c r="A116" s="2">
        <v>32690</v>
      </c>
    </row>
    <row r="117" spans="1:1" ht="15.75">
      <c r="A117" s="2">
        <v>32721</v>
      </c>
    </row>
    <row r="118" spans="1:1" ht="15.75">
      <c r="A118" s="2">
        <v>32752</v>
      </c>
    </row>
    <row r="119" spans="1:1" ht="15.75">
      <c r="A119" s="2">
        <v>32782</v>
      </c>
    </row>
    <row r="120" spans="1:1" ht="15.75">
      <c r="A120" s="2">
        <v>32813</v>
      </c>
    </row>
    <row r="121" spans="1:1" ht="15.75">
      <c r="A121" s="2">
        <v>32843</v>
      </c>
    </row>
    <row r="122" spans="1:1" ht="15.75">
      <c r="A122" s="2">
        <v>32874</v>
      </c>
    </row>
    <row r="123" spans="1:1" ht="15.75">
      <c r="A123" s="2">
        <v>32905</v>
      </c>
    </row>
    <row r="124" spans="1:1" ht="15.75">
      <c r="A124" s="2">
        <v>32933</v>
      </c>
    </row>
    <row r="125" spans="1:1" ht="15.75">
      <c r="A125" s="2">
        <v>32964</v>
      </c>
    </row>
    <row r="126" spans="1:1" ht="15.75">
      <c r="A126" s="2">
        <v>32994</v>
      </c>
    </row>
    <row r="127" spans="1:1" ht="15.75">
      <c r="A127" s="2">
        <v>33025</v>
      </c>
    </row>
    <row r="128" spans="1:1" ht="15.75">
      <c r="A128" s="2">
        <v>33055</v>
      </c>
    </row>
    <row r="129" spans="1:1" ht="15.75">
      <c r="A129" s="2">
        <v>33086</v>
      </c>
    </row>
    <row r="130" spans="1:1" ht="15.75">
      <c r="A130" s="2">
        <v>33117</v>
      </c>
    </row>
    <row r="131" spans="1:1" ht="15.75">
      <c r="A131" s="2">
        <v>33147</v>
      </c>
    </row>
    <row r="132" spans="1:1" ht="15.75">
      <c r="A132" s="2">
        <v>33178</v>
      </c>
    </row>
    <row r="133" spans="1:1" ht="15.75">
      <c r="A133" s="2">
        <v>33208</v>
      </c>
    </row>
    <row r="134" spans="1:1" ht="15.75">
      <c r="A134" s="2">
        <v>33239</v>
      </c>
    </row>
    <row r="135" spans="1:1" ht="15.75">
      <c r="A135" s="2">
        <v>33270</v>
      </c>
    </row>
    <row r="136" spans="1:1" ht="15.75">
      <c r="A136" s="2">
        <v>33298</v>
      </c>
    </row>
    <row r="137" spans="1:1" ht="15.75">
      <c r="A137" s="2">
        <v>33329</v>
      </c>
    </row>
    <row r="138" spans="1:1" ht="15.75">
      <c r="A138" s="2">
        <v>33359</v>
      </c>
    </row>
    <row r="139" spans="1:1" ht="15.75">
      <c r="A139" s="2">
        <v>33390</v>
      </c>
    </row>
    <row r="140" spans="1:1" ht="15.75">
      <c r="A140" s="2">
        <v>33420</v>
      </c>
    </row>
    <row r="141" spans="1:1" ht="15.75">
      <c r="A141" s="2">
        <v>33451</v>
      </c>
    </row>
    <row r="142" spans="1:1" ht="15.75">
      <c r="A142" s="2">
        <v>33482</v>
      </c>
    </row>
    <row r="143" spans="1:1" ht="15.75">
      <c r="A143" s="2">
        <v>33512</v>
      </c>
    </row>
    <row r="144" spans="1:1" ht="15.75">
      <c r="A144" s="2">
        <v>33543</v>
      </c>
    </row>
    <row r="145" spans="1:1" ht="15.75">
      <c r="A145" s="2">
        <v>33573</v>
      </c>
    </row>
    <row r="146" spans="1:1" ht="15.75">
      <c r="A146" s="2">
        <v>33604</v>
      </c>
    </row>
    <row r="147" spans="1:1" ht="15.75">
      <c r="A147" s="2">
        <v>33635</v>
      </c>
    </row>
    <row r="148" spans="1:1" ht="15.75">
      <c r="A148" s="2">
        <v>33664</v>
      </c>
    </row>
    <row r="149" spans="1:1" ht="15.75">
      <c r="A149" s="2">
        <v>33695</v>
      </c>
    </row>
    <row r="150" spans="1:1" ht="15.75">
      <c r="A150" s="2">
        <v>33725</v>
      </c>
    </row>
    <row r="151" spans="1:1" ht="15.75">
      <c r="A151" s="2">
        <v>33756</v>
      </c>
    </row>
    <row r="152" spans="1:1" ht="15.75">
      <c r="A152" s="2">
        <v>33786</v>
      </c>
    </row>
    <row r="153" spans="1:1" ht="15.75">
      <c r="A153" s="2">
        <v>33817</v>
      </c>
    </row>
    <row r="154" spans="1:1" ht="15.75">
      <c r="A154" s="2">
        <v>33848</v>
      </c>
    </row>
    <row r="155" spans="1:1" ht="15.75">
      <c r="A155" s="2">
        <v>33878</v>
      </c>
    </row>
    <row r="156" spans="1:1" ht="15.75">
      <c r="A156" s="2">
        <v>33909</v>
      </c>
    </row>
    <row r="157" spans="1:1" ht="15.75">
      <c r="A157" s="2">
        <v>33939</v>
      </c>
    </row>
    <row r="158" spans="1:1" ht="15.75">
      <c r="A158" s="2">
        <v>33970</v>
      </c>
    </row>
    <row r="159" spans="1:1" ht="15.75">
      <c r="A159" s="2">
        <v>34001</v>
      </c>
    </row>
    <row r="160" spans="1:1" ht="15.75">
      <c r="A160" s="2">
        <v>34029</v>
      </c>
    </row>
    <row r="161" spans="1:1" ht="15.75">
      <c r="A161" s="2">
        <v>34060</v>
      </c>
    </row>
    <row r="162" spans="1:1" ht="15.75">
      <c r="A162" s="2">
        <v>34090</v>
      </c>
    </row>
    <row r="163" spans="1:1" ht="15.75">
      <c r="A163" s="2">
        <v>34121</v>
      </c>
    </row>
    <row r="164" spans="1:1" ht="15.75">
      <c r="A164" s="2">
        <v>34151</v>
      </c>
    </row>
    <row r="165" spans="1:1" ht="15.75">
      <c r="A165" s="2">
        <v>34182</v>
      </c>
    </row>
    <row r="166" spans="1:1" ht="15.75">
      <c r="A166" s="2">
        <v>34213</v>
      </c>
    </row>
    <row r="167" spans="1:1" ht="15.75">
      <c r="A167" s="2">
        <v>34243</v>
      </c>
    </row>
    <row r="168" spans="1:1" ht="15.75">
      <c r="A168" s="2">
        <v>34274</v>
      </c>
    </row>
    <row r="169" spans="1:1" ht="15.75">
      <c r="A169" s="2">
        <v>34304</v>
      </c>
    </row>
    <row r="170" spans="1:1" ht="15.75">
      <c r="A170" s="2">
        <v>34335</v>
      </c>
    </row>
    <row r="171" spans="1:1" ht="15.75">
      <c r="A171" s="2">
        <v>34366</v>
      </c>
    </row>
    <row r="172" spans="1:1" ht="15.75">
      <c r="A172" s="2">
        <v>34394</v>
      </c>
    </row>
    <row r="173" spans="1:1" ht="15.75">
      <c r="A173" s="2">
        <v>34425</v>
      </c>
    </row>
    <row r="174" spans="1:1" ht="15.75">
      <c r="A174" s="2">
        <v>34455</v>
      </c>
    </row>
    <row r="175" spans="1:1" ht="15.75">
      <c r="A175" s="2">
        <v>34486</v>
      </c>
    </row>
    <row r="176" spans="1:1" ht="15.75">
      <c r="A176" s="2">
        <v>34516</v>
      </c>
    </row>
    <row r="177" spans="1:1" ht="15.75">
      <c r="A177" s="2">
        <v>34547</v>
      </c>
    </row>
    <row r="178" spans="1:1" ht="15.75">
      <c r="A178" s="2">
        <v>34578</v>
      </c>
    </row>
    <row r="179" spans="1:1" ht="15.75">
      <c r="A179" s="2">
        <v>34608</v>
      </c>
    </row>
    <row r="180" spans="1:1" ht="15.75">
      <c r="A180" s="2">
        <v>34639</v>
      </c>
    </row>
    <row r="181" spans="1:1" ht="15.75">
      <c r="A181" s="2">
        <v>34669</v>
      </c>
    </row>
    <row r="182" spans="1:1" ht="15.75">
      <c r="A182" s="2">
        <v>34700</v>
      </c>
    </row>
    <row r="183" spans="1:1" ht="15.75">
      <c r="A183" s="2">
        <v>34731</v>
      </c>
    </row>
    <row r="184" spans="1:1" ht="15.75">
      <c r="A184" s="2">
        <v>34759</v>
      </c>
    </row>
    <row r="185" spans="1:1" ht="15.75">
      <c r="A185" s="2">
        <v>34790</v>
      </c>
    </row>
    <row r="186" spans="1:1" ht="15.75">
      <c r="A186" s="2">
        <v>34820</v>
      </c>
    </row>
    <row r="187" spans="1:1" ht="15.75">
      <c r="A187" s="2">
        <v>34851</v>
      </c>
    </row>
    <row r="188" spans="1:1" ht="15.75">
      <c r="A188" s="2">
        <v>34881</v>
      </c>
    </row>
    <row r="189" spans="1:1" ht="15.75">
      <c r="A189" s="2">
        <v>34912</v>
      </c>
    </row>
    <row r="190" spans="1:1" ht="15.75">
      <c r="A190" s="2">
        <v>34943</v>
      </c>
    </row>
    <row r="191" spans="1:1" ht="15.75">
      <c r="A191" s="2">
        <v>34973</v>
      </c>
    </row>
    <row r="192" spans="1:1" ht="15.75">
      <c r="A192" s="2">
        <v>35004</v>
      </c>
    </row>
    <row r="193" spans="1:1" ht="15.75">
      <c r="A193" s="2">
        <v>35034</v>
      </c>
    </row>
    <row r="194" spans="1:1" ht="15.75">
      <c r="A194" s="2">
        <v>35065</v>
      </c>
    </row>
    <row r="195" spans="1:1" ht="15.75">
      <c r="A195" s="2">
        <v>35096</v>
      </c>
    </row>
    <row r="196" spans="1:1" ht="15.75">
      <c r="A196" s="2">
        <v>35125</v>
      </c>
    </row>
    <row r="197" spans="1:1" ht="15.75">
      <c r="A197" s="2">
        <v>35156</v>
      </c>
    </row>
    <row r="198" spans="1:1" ht="15.75">
      <c r="A198" s="2">
        <v>35186</v>
      </c>
    </row>
    <row r="199" spans="1:1" ht="15.75">
      <c r="A199" s="2">
        <v>35217</v>
      </c>
    </row>
    <row r="200" spans="1:1" ht="15.75">
      <c r="A200" s="2">
        <v>35247</v>
      </c>
    </row>
    <row r="201" spans="1:1" ht="15.75">
      <c r="A201" s="2">
        <v>35278</v>
      </c>
    </row>
    <row r="202" spans="1:1" ht="15.75">
      <c r="A202" s="2">
        <v>35309</v>
      </c>
    </row>
    <row r="203" spans="1:1" ht="15.75">
      <c r="A203" s="2">
        <v>35339</v>
      </c>
    </row>
    <row r="204" spans="1:1" ht="15.75">
      <c r="A204" s="2">
        <v>35370</v>
      </c>
    </row>
    <row r="205" spans="1:1" ht="15.75">
      <c r="A205" s="2">
        <v>35400</v>
      </c>
    </row>
    <row r="206" spans="1:1" ht="15.75">
      <c r="A206" s="2">
        <v>35431</v>
      </c>
    </row>
    <row r="207" spans="1:1" ht="15.75">
      <c r="A207" s="2">
        <v>35462</v>
      </c>
    </row>
    <row r="208" spans="1:1" ht="15.75">
      <c r="A208" s="2">
        <v>35490</v>
      </c>
    </row>
    <row r="209" spans="1:1" ht="15.75">
      <c r="A209" s="2">
        <v>35521</v>
      </c>
    </row>
    <row r="210" spans="1:1" ht="15.75">
      <c r="A210" s="2">
        <v>35551</v>
      </c>
    </row>
    <row r="211" spans="1:1" ht="15.75">
      <c r="A211" s="2">
        <v>35582</v>
      </c>
    </row>
    <row r="212" spans="1:1" ht="15.75">
      <c r="A212" s="2">
        <v>35612</v>
      </c>
    </row>
    <row r="213" spans="1:1" ht="15.75">
      <c r="A213" s="2">
        <v>35643</v>
      </c>
    </row>
    <row r="214" spans="1:1" ht="15.75">
      <c r="A214" s="2">
        <v>35674</v>
      </c>
    </row>
    <row r="215" spans="1:1" ht="15.75">
      <c r="A215" s="2">
        <v>35704</v>
      </c>
    </row>
    <row r="216" spans="1:1" ht="15.75">
      <c r="A216" s="2">
        <v>35735</v>
      </c>
    </row>
    <row r="217" spans="1:1" ht="15.75">
      <c r="A217" s="2">
        <v>35765</v>
      </c>
    </row>
    <row r="218" spans="1:1" ht="15.75">
      <c r="A218" s="2">
        <v>35796</v>
      </c>
    </row>
    <row r="219" spans="1:1" ht="15.75">
      <c r="A219" s="2">
        <v>35827</v>
      </c>
    </row>
    <row r="220" spans="1:1" ht="15.75">
      <c r="A220" s="2">
        <v>35855</v>
      </c>
    </row>
    <row r="221" spans="1:1" ht="15.75">
      <c r="A221" s="2">
        <v>35886</v>
      </c>
    </row>
    <row r="222" spans="1:1" ht="15.75">
      <c r="A222" s="2">
        <v>35916</v>
      </c>
    </row>
    <row r="223" spans="1:1" ht="15.75">
      <c r="A223" s="2">
        <v>35947</v>
      </c>
    </row>
    <row r="224" spans="1:1" ht="15.75">
      <c r="A224" s="2">
        <v>35977</v>
      </c>
    </row>
    <row r="225" spans="1:1" ht="15.75">
      <c r="A225" s="2">
        <v>36008</v>
      </c>
    </row>
    <row r="226" spans="1:1" ht="15.75">
      <c r="A226" s="2">
        <v>36039</v>
      </c>
    </row>
    <row r="227" spans="1:1" ht="15.75">
      <c r="A227" s="2">
        <v>36069</v>
      </c>
    </row>
    <row r="228" spans="1:1" ht="15.75">
      <c r="A228" s="2">
        <v>36100</v>
      </c>
    </row>
    <row r="229" spans="1:1" ht="15.75">
      <c r="A229" s="2">
        <v>36130</v>
      </c>
    </row>
    <row r="230" spans="1:1" ht="15.75">
      <c r="A230" s="2">
        <v>36161</v>
      </c>
    </row>
    <row r="231" spans="1:1" ht="15.75">
      <c r="A231" s="2">
        <v>36192</v>
      </c>
    </row>
    <row r="232" spans="1:1" ht="15.75">
      <c r="A232" s="2">
        <v>36220</v>
      </c>
    </row>
    <row r="233" spans="1:1" ht="15.75">
      <c r="A233" s="2">
        <v>36251</v>
      </c>
    </row>
    <row r="234" spans="1:1" ht="15.75">
      <c r="A234" s="2">
        <v>36281</v>
      </c>
    </row>
    <row r="235" spans="1:1" ht="15.75">
      <c r="A235" s="2">
        <v>36312</v>
      </c>
    </row>
    <row r="236" spans="1:1" ht="15.75">
      <c r="A236" s="2">
        <v>36342</v>
      </c>
    </row>
    <row r="237" spans="1:1" ht="15.75">
      <c r="A237" s="2">
        <v>36373</v>
      </c>
    </row>
    <row r="238" spans="1:1" ht="15.75">
      <c r="A238" s="2">
        <v>36404</v>
      </c>
    </row>
    <row r="239" spans="1:1" ht="15.75">
      <c r="A239" s="2">
        <v>36434</v>
      </c>
    </row>
    <row r="240" spans="1:1" ht="15.75">
      <c r="A240" s="2">
        <v>36465</v>
      </c>
    </row>
    <row r="241" spans="1:1" ht="15.75">
      <c r="A241" s="2">
        <v>36495</v>
      </c>
    </row>
    <row r="242" spans="1:1" ht="15.75">
      <c r="A242" s="2">
        <v>36526</v>
      </c>
    </row>
    <row r="243" spans="1:1" ht="15.75">
      <c r="A243" s="2">
        <v>36557</v>
      </c>
    </row>
    <row r="244" spans="1:1" ht="15.75">
      <c r="A244" s="2">
        <v>36586</v>
      </c>
    </row>
    <row r="245" spans="1:1" ht="15.75">
      <c r="A245" s="2">
        <v>36617</v>
      </c>
    </row>
    <row r="246" spans="1:1" ht="15.75">
      <c r="A246" s="2">
        <v>36647</v>
      </c>
    </row>
    <row r="247" spans="1:1" ht="15.75">
      <c r="A247" s="2">
        <v>36678</v>
      </c>
    </row>
    <row r="248" spans="1:1" ht="15.75">
      <c r="A248" s="2">
        <v>36708</v>
      </c>
    </row>
    <row r="249" spans="1:1" ht="15.75">
      <c r="A249" s="2">
        <v>36739</v>
      </c>
    </row>
    <row r="250" spans="1:1" ht="15.75">
      <c r="A250" s="2">
        <v>36770</v>
      </c>
    </row>
    <row r="251" spans="1:1" ht="15.75">
      <c r="A251" s="2">
        <v>36800</v>
      </c>
    </row>
    <row r="252" spans="1:1" ht="15.75">
      <c r="A252" s="2">
        <v>36831</v>
      </c>
    </row>
    <row r="253" spans="1:1" ht="15.75">
      <c r="A253" s="2">
        <v>36861</v>
      </c>
    </row>
    <row r="254" spans="1:1" ht="15.75">
      <c r="A254" s="2">
        <v>36892</v>
      </c>
    </row>
    <row r="255" spans="1:1" ht="15.75">
      <c r="A255" s="2">
        <v>36923</v>
      </c>
    </row>
    <row r="256" spans="1:1" ht="15.75">
      <c r="A256" s="2">
        <v>36951</v>
      </c>
    </row>
    <row r="257" spans="1:1" ht="15.75">
      <c r="A257" s="2">
        <v>36982</v>
      </c>
    </row>
    <row r="258" spans="1:1" ht="15.75">
      <c r="A258" s="2">
        <v>37012</v>
      </c>
    </row>
    <row r="259" spans="1:1" ht="15.75">
      <c r="A259" s="2">
        <v>37043</v>
      </c>
    </row>
    <row r="260" spans="1:1" ht="15.75">
      <c r="A260" s="2">
        <v>37073</v>
      </c>
    </row>
    <row r="261" spans="1:1" ht="15.75">
      <c r="A261" s="2">
        <v>37104</v>
      </c>
    </row>
    <row r="262" spans="1:1" ht="15.75">
      <c r="A262" s="2">
        <v>37135</v>
      </c>
    </row>
    <row r="263" spans="1:1" ht="15.75">
      <c r="A263" s="2">
        <v>37165</v>
      </c>
    </row>
    <row r="264" spans="1:1" ht="15.75">
      <c r="A264" s="2">
        <v>37196</v>
      </c>
    </row>
    <row r="265" spans="1:1" ht="15.75">
      <c r="A265" s="2">
        <v>37226</v>
      </c>
    </row>
    <row r="266" spans="1:1" ht="15.75">
      <c r="A266" s="2">
        <v>37257</v>
      </c>
    </row>
    <row r="267" spans="1:1" ht="15.75">
      <c r="A267" s="2">
        <v>37288</v>
      </c>
    </row>
    <row r="268" spans="1:1" ht="15.75">
      <c r="A268" s="2">
        <v>37316</v>
      </c>
    </row>
    <row r="269" spans="1:1" ht="15.75">
      <c r="A269" s="2">
        <v>37347</v>
      </c>
    </row>
    <row r="270" spans="1:1" ht="15.75">
      <c r="A270" s="2">
        <v>37377</v>
      </c>
    </row>
    <row r="271" spans="1:1" ht="15.75">
      <c r="A271" s="2">
        <v>37408</v>
      </c>
    </row>
    <row r="272" spans="1:1" ht="15.75">
      <c r="A272" s="2">
        <v>37438</v>
      </c>
    </row>
    <row r="273" spans="1:1" ht="15.75">
      <c r="A273" s="2">
        <v>37469</v>
      </c>
    </row>
    <row r="274" spans="1:1" ht="15.75">
      <c r="A274" s="2">
        <v>37500</v>
      </c>
    </row>
    <row r="275" spans="1:1" ht="15.75">
      <c r="A275" s="2">
        <v>37530</v>
      </c>
    </row>
    <row r="276" spans="1:1" ht="15.75">
      <c r="A276" s="2">
        <v>37561</v>
      </c>
    </row>
    <row r="277" spans="1:1" ht="15.75">
      <c r="A277" s="2">
        <v>37591</v>
      </c>
    </row>
    <row r="278" spans="1:1" ht="15.75">
      <c r="A278" s="2">
        <v>37622</v>
      </c>
    </row>
    <row r="279" spans="1:1" ht="15.75">
      <c r="A279" s="2">
        <v>37653</v>
      </c>
    </row>
    <row r="280" spans="1:1" ht="15.75">
      <c r="A280" s="2">
        <v>37681</v>
      </c>
    </row>
    <row r="281" spans="1:1" ht="15.75">
      <c r="A281" s="2">
        <v>37712</v>
      </c>
    </row>
    <row r="282" spans="1:1" ht="15.75">
      <c r="A282" s="2">
        <v>37742</v>
      </c>
    </row>
    <row r="283" spans="1:1" ht="15.75">
      <c r="A283" s="2">
        <v>37773</v>
      </c>
    </row>
    <row r="284" spans="1:1" ht="15.75">
      <c r="A284" s="2">
        <v>37803</v>
      </c>
    </row>
    <row r="285" spans="1:1" ht="15.75">
      <c r="A285" s="2">
        <v>37834</v>
      </c>
    </row>
    <row r="286" spans="1:1" ht="15.75">
      <c r="A286" s="2">
        <v>37865</v>
      </c>
    </row>
    <row r="287" spans="1:1" ht="15.75">
      <c r="A287" s="2">
        <v>37895</v>
      </c>
    </row>
    <row r="288" spans="1:1" ht="15.75">
      <c r="A288" s="2">
        <v>37926</v>
      </c>
    </row>
    <row r="289" spans="1:1" ht="15.75">
      <c r="A289" s="2">
        <v>37956</v>
      </c>
    </row>
    <row r="290" spans="1:1" ht="15.75">
      <c r="A290" s="2">
        <v>37987</v>
      </c>
    </row>
    <row r="291" spans="1:1" ht="15.75">
      <c r="A291" s="2">
        <v>38018</v>
      </c>
    </row>
    <row r="292" spans="1:1" ht="15.75">
      <c r="A292" s="2">
        <v>38047</v>
      </c>
    </row>
    <row r="293" spans="1:1" ht="15.75">
      <c r="A293" s="2">
        <v>38078</v>
      </c>
    </row>
    <row r="294" spans="1:1" ht="15.75">
      <c r="A294" s="2">
        <v>38108</v>
      </c>
    </row>
    <row r="295" spans="1:1" ht="15.75">
      <c r="A295" s="2">
        <v>38139</v>
      </c>
    </row>
    <row r="296" spans="1:1" ht="15.75">
      <c r="A296" s="2">
        <v>38169</v>
      </c>
    </row>
    <row r="297" spans="1:1" ht="15.75">
      <c r="A297" s="2">
        <v>38200</v>
      </c>
    </row>
    <row r="298" spans="1:1" ht="15.75">
      <c r="A298" s="2">
        <v>38231</v>
      </c>
    </row>
    <row r="299" spans="1:1" ht="15.75">
      <c r="A299" s="2">
        <v>38261</v>
      </c>
    </row>
    <row r="300" spans="1:1" ht="15.75">
      <c r="A300" s="2">
        <v>38292</v>
      </c>
    </row>
    <row r="301" spans="1:1" ht="15.75">
      <c r="A301" s="2">
        <v>38322</v>
      </c>
    </row>
    <row r="302" spans="1:1" ht="15.75">
      <c r="A302" s="2">
        <v>38353</v>
      </c>
    </row>
    <row r="303" spans="1:1" ht="15.75">
      <c r="A303" s="2">
        <v>38384</v>
      </c>
    </row>
    <row r="304" spans="1:1" ht="15.75">
      <c r="A304" s="2">
        <v>38412</v>
      </c>
    </row>
    <row r="305" spans="1:1" ht="15.75">
      <c r="A305" s="2">
        <v>38443</v>
      </c>
    </row>
    <row r="306" spans="1:1" ht="15.75">
      <c r="A306" s="2">
        <v>38473</v>
      </c>
    </row>
    <row r="307" spans="1:1" ht="15.75">
      <c r="A307" s="2">
        <v>38504</v>
      </c>
    </row>
    <row r="308" spans="1:1" ht="15.75">
      <c r="A308" s="2">
        <v>38534</v>
      </c>
    </row>
    <row r="309" spans="1:1" ht="15.75">
      <c r="A309" s="2">
        <v>38565</v>
      </c>
    </row>
    <row r="310" spans="1:1" ht="15.75">
      <c r="A310" s="2">
        <v>38596</v>
      </c>
    </row>
    <row r="311" spans="1:1" ht="15.75">
      <c r="A311" s="2">
        <v>38626</v>
      </c>
    </row>
    <row r="312" spans="1:1" ht="15.75">
      <c r="A312" s="2">
        <v>38657</v>
      </c>
    </row>
    <row r="313" spans="1:1" ht="15.75">
      <c r="A313" s="2">
        <v>38687</v>
      </c>
    </row>
    <row r="314" spans="1:1" ht="15.75">
      <c r="A314" s="2">
        <v>38718</v>
      </c>
    </row>
    <row r="315" spans="1:1" ht="15.75">
      <c r="A315" s="2">
        <v>38749</v>
      </c>
    </row>
    <row r="316" spans="1:1" ht="15.75">
      <c r="A316" s="2">
        <v>38777</v>
      </c>
    </row>
    <row r="317" spans="1:1" ht="15.75">
      <c r="A317" s="2">
        <v>38808</v>
      </c>
    </row>
    <row r="318" spans="1:1" ht="15.75">
      <c r="A318" s="2">
        <v>38838</v>
      </c>
    </row>
    <row r="319" spans="1:1" ht="15.75">
      <c r="A319" s="2">
        <v>38869</v>
      </c>
    </row>
    <row r="320" spans="1:1" ht="15.75">
      <c r="A320" s="2">
        <v>38899</v>
      </c>
    </row>
    <row r="321" spans="1:1" ht="15.75">
      <c r="A321" s="2">
        <v>38930</v>
      </c>
    </row>
    <row r="322" spans="1:1" ht="15.75">
      <c r="A322" s="2">
        <v>38961</v>
      </c>
    </row>
    <row r="323" spans="1:1" ht="15.75">
      <c r="A323" s="2">
        <v>38991</v>
      </c>
    </row>
    <row r="324" spans="1:1" ht="15.75">
      <c r="A324" s="2">
        <v>39022</v>
      </c>
    </row>
    <row r="325" spans="1:1" ht="15.75">
      <c r="A325" s="2">
        <v>39052</v>
      </c>
    </row>
    <row r="326" spans="1:1" ht="15.75">
      <c r="A326" s="2"/>
    </row>
    <row r="327" spans="1:1" ht="15.75">
      <c r="A327" s="2"/>
    </row>
    <row r="328" spans="1:1" ht="15.75">
      <c r="A328" s="2"/>
    </row>
    <row r="329" spans="1:1" ht="15.75">
      <c r="A329" s="2"/>
    </row>
    <row r="330" spans="1:1" ht="15.75">
      <c r="A330" s="2"/>
    </row>
    <row r="331" spans="1:1" ht="15.75">
      <c r="A331" s="2"/>
    </row>
  </sheetData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31"/>
  <sheetViews>
    <sheetView workbookViewId="0">
      <selection activeCell="B2" sqref="B2:B325"/>
    </sheetView>
  </sheetViews>
  <sheetFormatPr defaultRowHeight="15"/>
  <cols>
    <col min="2" max="2" width="16" customWidth="1"/>
    <col min="3" max="3" width="14" customWidth="1"/>
    <col min="4" max="4" width="15" customWidth="1"/>
    <col min="5" max="5" width="11.85546875" customWidth="1"/>
  </cols>
  <sheetData>
    <row r="1" spans="1:5" ht="71.25" customHeight="1">
      <c r="A1" s="3" t="s">
        <v>0</v>
      </c>
      <c r="B1" s="6" t="s">
        <v>2</v>
      </c>
      <c r="C1" s="6" t="s">
        <v>4</v>
      </c>
      <c r="D1" s="6" t="s">
        <v>5</v>
      </c>
      <c r="E1" s="6" t="s">
        <v>6</v>
      </c>
    </row>
    <row r="2" spans="1:5" ht="15.75">
      <c r="A2" s="2">
        <v>29221</v>
      </c>
      <c r="C2" s="8">
        <v>1.5903225806451613</v>
      </c>
      <c r="D2" s="9" t="e">
        <f>(B2-C2)/B2</f>
        <v>#DIV/0!</v>
      </c>
      <c r="E2" s="10" t="e">
        <f>AVERAGE(D2:D325)</f>
        <v>#DIV/0!</v>
      </c>
    </row>
    <row r="3" spans="1:5" ht="15.75">
      <c r="A3" s="2">
        <v>29252</v>
      </c>
      <c r="C3" s="8">
        <v>0.83103448275862069</v>
      </c>
      <c r="D3" s="9" t="e">
        <f t="shared" ref="D3:D66" si="0">(B3-C3)/B3</f>
        <v>#DIV/0!</v>
      </c>
    </row>
    <row r="4" spans="1:5" ht="15.75">
      <c r="A4" s="2">
        <v>29281</v>
      </c>
      <c r="C4" s="8">
        <v>7.0838709677419356</v>
      </c>
      <c r="D4" s="9" t="e">
        <f t="shared" si="0"/>
        <v>#DIV/0!</v>
      </c>
    </row>
    <row r="5" spans="1:5" ht="15.75">
      <c r="A5" s="2">
        <v>29312</v>
      </c>
      <c r="C5" s="8">
        <v>5.55</v>
      </c>
      <c r="D5" s="9" t="e">
        <f t="shared" si="0"/>
        <v>#DIV/0!</v>
      </c>
    </row>
    <row r="6" spans="1:5" ht="15.75">
      <c r="A6" s="2">
        <v>29342</v>
      </c>
      <c r="C6" s="8">
        <v>1.7548387096774194</v>
      </c>
      <c r="D6" s="9" t="e">
        <f t="shared" si="0"/>
        <v>#DIV/0!</v>
      </c>
    </row>
    <row r="7" spans="1:5" ht="15.75">
      <c r="A7" s="2">
        <v>29373</v>
      </c>
      <c r="C7" s="8">
        <v>2.9033333333333333</v>
      </c>
      <c r="D7" s="9" t="e">
        <f t="shared" si="0"/>
        <v>#DIV/0!</v>
      </c>
    </row>
    <row r="8" spans="1:5" ht="15.75">
      <c r="A8" s="2">
        <v>29403</v>
      </c>
      <c r="C8" s="8">
        <v>3.8838709677419359</v>
      </c>
      <c r="D8" s="9" t="e">
        <f t="shared" si="0"/>
        <v>#DIV/0!</v>
      </c>
    </row>
    <row r="9" spans="1:5" ht="15.75">
      <c r="A9" s="2">
        <v>29434</v>
      </c>
      <c r="C9" s="8">
        <v>1.0838709677419356</v>
      </c>
      <c r="D9" s="9" t="e">
        <f t="shared" si="0"/>
        <v>#DIV/0!</v>
      </c>
    </row>
    <row r="10" spans="1:5" ht="15.75">
      <c r="A10" s="2">
        <v>29465</v>
      </c>
      <c r="C10" s="8">
        <v>0.98333333333333328</v>
      </c>
      <c r="D10" s="9" t="e">
        <f t="shared" si="0"/>
        <v>#DIV/0!</v>
      </c>
    </row>
    <row r="11" spans="1:5" ht="15.75">
      <c r="A11" s="2">
        <v>29495</v>
      </c>
      <c r="C11" s="8">
        <v>2.5806451612903225</v>
      </c>
      <c r="D11" s="9" t="e">
        <f t="shared" si="0"/>
        <v>#DIV/0!</v>
      </c>
    </row>
    <row r="12" spans="1:5" ht="15.75">
      <c r="A12" s="2">
        <v>29526</v>
      </c>
      <c r="C12" s="8">
        <v>3.5266666666666664</v>
      </c>
      <c r="D12" s="9" t="e">
        <f t="shared" si="0"/>
        <v>#DIV/0!</v>
      </c>
    </row>
    <row r="13" spans="1:5" ht="15.75">
      <c r="A13" s="2">
        <v>29556</v>
      </c>
      <c r="C13" s="8">
        <v>0.5</v>
      </c>
      <c r="D13" s="9" t="e">
        <f t="shared" si="0"/>
        <v>#DIV/0!</v>
      </c>
    </row>
    <row r="14" spans="1:5" ht="15.75">
      <c r="A14" s="2">
        <v>29587</v>
      </c>
      <c r="C14" s="8">
        <v>0.41612903225806452</v>
      </c>
      <c r="D14" s="9" t="e">
        <f t="shared" si="0"/>
        <v>#DIV/0!</v>
      </c>
    </row>
    <row r="15" spans="1:5" ht="15.75">
      <c r="A15" s="2">
        <v>29618</v>
      </c>
      <c r="C15" s="8">
        <v>4.9178571428571427</v>
      </c>
      <c r="D15" s="9" t="e">
        <f t="shared" si="0"/>
        <v>#DIV/0!</v>
      </c>
    </row>
    <row r="16" spans="1:5" ht="15.75">
      <c r="A16" s="2">
        <v>29646</v>
      </c>
      <c r="C16" s="8">
        <v>0.91290322580645167</v>
      </c>
      <c r="D16" s="9" t="e">
        <f t="shared" si="0"/>
        <v>#DIV/0!</v>
      </c>
    </row>
    <row r="17" spans="1:4" ht="15.75">
      <c r="A17" s="2">
        <v>29677</v>
      </c>
      <c r="C17" s="8">
        <v>2.5466666666666669</v>
      </c>
      <c r="D17" s="9" t="e">
        <f t="shared" si="0"/>
        <v>#DIV/0!</v>
      </c>
    </row>
    <row r="18" spans="1:4" ht="15.75">
      <c r="A18" s="2">
        <v>29707</v>
      </c>
      <c r="C18" s="8">
        <v>2.7193548387096773</v>
      </c>
      <c r="D18" s="9" t="e">
        <f t="shared" si="0"/>
        <v>#DIV/0!</v>
      </c>
    </row>
    <row r="19" spans="1:4" ht="15.75">
      <c r="A19" s="2">
        <v>29738</v>
      </c>
      <c r="C19" s="8">
        <v>1.9666666666666666</v>
      </c>
      <c r="D19" s="9" t="e">
        <f t="shared" si="0"/>
        <v>#DIV/0!</v>
      </c>
    </row>
    <row r="20" spans="1:4" ht="15.75">
      <c r="A20" s="2">
        <v>29768</v>
      </c>
      <c r="C20" s="8">
        <v>4.6967741935483867</v>
      </c>
      <c r="D20" s="9" t="e">
        <f t="shared" si="0"/>
        <v>#DIV/0!</v>
      </c>
    </row>
    <row r="21" spans="1:4" ht="15.75">
      <c r="A21" s="2">
        <v>29799</v>
      </c>
      <c r="C21" s="8">
        <v>0.25161290322580643</v>
      </c>
      <c r="D21" s="9" t="e">
        <f t="shared" si="0"/>
        <v>#DIV/0!</v>
      </c>
    </row>
    <row r="22" spans="1:4" ht="15.75">
      <c r="A22" s="2">
        <v>29830</v>
      </c>
      <c r="C22" s="8">
        <v>2.5300000000000002</v>
      </c>
      <c r="D22" s="9" t="e">
        <f t="shared" si="0"/>
        <v>#DIV/0!</v>
      </c>
    </row>
    <row r="23" spans="1:4" ht="15.75">
      <c r="A23" s="2">
        <v>29860</v>
      </c>
      <c r="C23" s="8">
        <v>2.6322580645161286</v>
      </c>
      <c r="D23" s="9" t="e">
        <f t="shared" si="0"/>
        <v>#DIV/0!</v>
      </c>
    </row>
    <row r="24" spans="1:4" ht="15.75">
      <c r="A24" s="2">
        <v>29891</v>
      </c>
      <c r="C24" s="8">
        <v>1.38</v>
      </c>
      <c r="D24" s="9" t="e">
        <f t="shared" si="0"/>
        <v>#DIV/0!</v>
      </c>
    </row>
    <row r="25" spans="1:4" ht="15.75">
      <c r="A25" s="2">
        <v>29921</v>
      </c>
      <c r="C25" s="8">
        <v>3.8129032258064517</v>
      </c>
      <c r="D25" s="9" t="e">
        <f t="shared" si="0"/>
        <v>#DIV/0!</v>
      </c>
    </row>
    <row r="26" spans="1:4" ht="15.75">
      <c r="A26" s="2">
        <v>29952</v>
      </c>
      <c r="C26" s="8">
        <v>3.3548387096774195</v>
      </c>
      <c r="D26" s="9" t="e">
        <f t="shared" si="0"/>
        <v>#DIV/0!</v>
      </c>
    </row>
    <row r="27" spans="1:4" ht="15.75">
      <c r="A27" s="2">
        <v>29983</v>
      </c>
      <c r="C27" s="8">
        <v>2.0499999999999998</v>
      </c>
      <c r="D27" s="9" t="e">
        <f t="shared" si="0"/>
        <v>#DIV/0!</v>
      </c>
    </row>
    <row r="28" spans="1:4" ht="15.75">
      <c r="A28" s="2">
        <v>30011</v>
      </c>
      <c r="C28" s="8">
        <v>1.9580645161290324</v>
      </c>
      <c r="D28" s="9" t="e">
        <f t="shared" si="0"/>
        <v>#DIV/0!</v>
      </c>
    </row>
    <row r="29" spans="1:4" ht="15.75">
      <c r="A29" s="2">
        <v>30042</v>
      </c>
      <c r="C29" s="8">
        <v>3.5066666666666668</v>
      </c>
      <c r="D29" s="9" t="e">
        <f t="shared" si="0"/>
        <v>#DIV/0!</v>
      </c>
    </row>
    <row r="30" spans="1:4" ht="15.75">
      <c r="A30" s="2">
        <v>30072</v>
      </c>
      <c r="C30" s="8">
        <v>1.6580645161290322</v>
      </c>
      <c r="D30" s="9" t="e">
        <f t="shared" si="0"/>
        <v>#DIV/0!</v>
      </c>
    </row>
    <row r="31" spans="1:4" ht="15.75">
      <c r="A31" s="2">
        <v>30103</v>
      </c>
      <c r="C31" s="8">
        <v>3.9833333333333334</v>
      </c>
      <c r="D31" s="9" t="e">
        <f t="shared" si="0"/>
        <v>#DIV/0!</v>
      </c>
    </row>
    <row r="32" spans="1:4" ht="15.75">
      <c r="A32" s="2">
        <v>30133</v>
      </c>
      <c r="C32" s="8">
        <v>2.4322580645161294</v>
      </c>
      <c r="D32" s="9" t="e">
        <f t="shared" si="0"/>
        <v>#DIV/0!</v>
      </c>
    </row>
    <row r="33" spans="1:4" ht="15.75">
      <c r="A33" s="2">
        <v>30164</v>
      </c>
      <c r="C33" s="8">
        <v>2.5483870967741935</v>
      </c>
      <c r="D33" s="9" t="e">
        <f t="shared" si="0"/>
        <v>#DIV/0!</v>
      </c>
    </row>
    <row r="34" spans="1:4" ht="15.75">
      <c r="A34" s="2">
        <v>30195</v>
      </c>
      <c r="C34" s="8">
        <v>1.1933333333333331</v>
      </c>
      <c r="D34" s="9" t="e">
        <f t="shared" si="0"/>
        <v>#DIV/0!</v>
      </c>
    </row>
    <row r="35" spans="1:4" ht="15.75">
      <c r="A35" s="2">
        <v>30225</v>
      </c>
      <c r="C35" s="8">
        <v>1.3548387096774193</v>
      </c>
      <c r="D35" s="9" t="e">
        <f t="shared" si="0"/>
        <v>#DIV/0!</v>
      </c>
    </row>
    <row r="36" spans="1:4" ht="15.75">
      <c r="A36" s="2">
        <v>30256</v>
      </c>
      <c r="C36" s="8">
        <v>2.7066666666666666</v>
      </c>
      <c r="D36" s="9" t="e">
        <f t="shared" si="0"/>
        <v>#DIV/0!</v>
      </c>
    </row>
    <row r="37" spans="1:4" ht="15.75">
      <c r="A37" s="2">
        <v>30286</v>
      </c>
      <c r="C37" s="8">
        <v>1.1645161290322581</v>
      </c>
      <c r="D37" s="9" t="e">
        <f t="shared" si="0"/>
        <v>#DIV/0!</v>
      </c>
    </row>
    <row r="38" spans="1:4" ht="15.75">
      <c r="A38" s="2">
        <v>30317</v>
      </c>
      <c r="C38" s="8">
        <v>3.3870967741935485</v>
      </c>
      <c r="D38" s="9" t="e">
        <f t="shared" si="0"/>
        <v>#DIV/0!</v>
      </c>
    </row>
    <row r="39" spans="1:4" ht="15.75">
      <c r="A39" s="2">
        <v>30348</v>
      </c>
      <c r="C39" s="8">
        <v>2.625</v>
      </c>
      <c r="D39" s="9" t="e">
        <f t="shared" si="0"/>
        <v>#DIV/0!</v>
      </c>
    </row>
    <row r="40" spans="1:4" ht="15.75">
      <c r="A40" s="2">
        <v>30376</v>
      </c>
      <c r="C40" s="8">
        <v>6.741935483870968</v>
      </c>
      <c r="D40" s="9" t="e">
        <f t="shared" si="0"/>
        <v>#DIV/0!</v>
      </c>
    </row>
    <row r="41" spans="1:4" ht="15.75">
      <c r="A41" s="2">
        <v>30407</v>
      </c>
      <c r="C41" s="8">
        <v>9.7433333333333341</v>
      </c>
      <c r="D41" s="9" t="e">
        <f t="shared" si="0"/>
        <v>#DIV/0!</v>
      </c>
    </row>
    <row r="42" spans="1:4" ht="15.75">
      <c r="A42" s="2">
        <v>30437</v>
      </c>
      <c r="C42" s="8">
        <v>3.0838709677419351</v>
      </c>
      <c r="D42" s="9" t="e">
        <f t="shared" si="0"/>
        <v>#DIV/0!</v>
      </c>
    </row>
    <row r="43" spans="1:4" ht="15.75">
      <c r="A43" s="2">
        <v>30468</v>
      </c>
      <c r="C43" s="8">
        <v>1.6533333333333333</v>
      </c>
      <c r="D43" s="9" t="e">
        <f t="shared" si="0"/>
        <v>#DIV/0!</v>
      </c>
    </row>
    <row r="44" spans="1:4" ht="15.75">
      <c r="A44" s="2">
        <v>30498</v>
      </c>
      <c r="C44" s="8">
        <v>2.7903225806451615</v>
      </c>
      <c r="D44" s="9" t="e">
        <f t="shared" si="0"/>
        <v>#DIV/0!</v>
      </c>
    </row>
    <row r="45" spans="1:4" ht="15.75">
      <c r="A45" s="2">
        <v>30529</v>
      </c>
      <c r="C45" s="8">
        <v>2.1903225806451614</v>
      </c>
      <c r="D45" s="9" t="e">
        <f t="shared" si="0"/>
        <v>#DIV/0!</v>
      </c>
    </row>
    <row r="46" spans="1:4" ht="15.75">
      <c r="A46" s="2">
        <v>30560</v>
      </c>
      <c r="C46" s="8">
        <v>2.9366666666666665</v>
      </c>
      <c r="D46" s="9" t="e">
        <f t="shared" si="0"/>
        <v>#DIV/0!</v>
      </c>
    </row>
    <row r="47" spans="1:4" ht="15.75">
      <c r="A47" s="2">
        <v>30590</v>
      </c>
      <c r="C47" s="8">
        <v>5.9967741935483874</v>
      </c>
      <c r="D47" s="9" t="e">
        <f t="shared" si="0"/>
        <v>#DIV/0!</v>
      </c>
    </row>
    <row r="48" spans="1:4" ht="15.75">
      <c r="A48" s="2">
        <v>30621</v>
      </c>
      <c r="C48" s="8">
        <v>4.1033333333333335</v>
      </c>
      <c r="D48" s="9" t="e">
        <f t="shared" si="0"/>
        <v>#DIV/0!</v>
      </c>
    </row>
    <row r="49" spans="1:4" ht="15.75">
      <c r="A49" s="2">
        <v>30651</v>
      </c>
      <c r="C49" s="8">
        <v>5.435483870967742</v>
      </c>
      <c r="D49" s="9" t="e">
        <f t="shared" si="0"/>
        <v>#DIV/0!</v>
      </c>
    </row>
    <row r="50" spans="1:4" ht="15.75">
      <c r="A50" s="2">
        <v>30682</v>
      </c>
      <c r="C50" s="8">
        <v>1.2387096774193549</v>
      </c>
      <c r="D50" s="9" t="e">
        <f t="shared" si="0"/>
        <v>#DIV/0!</v>
      </c>
    </row>
    <row r="51" spans="1:4" ht="15.75">
      <c r="A51" s="2">
        <v>30713</v>
      </c>
      <c r="C51" s="8">
        <v>3.7793103448275862</v>
      </c>
      <c r="D51" s="9" t="e">
        <f t="shared" si="0"/>
        <v>#DIV/0!</v>
      </c>
    </row>
    <row r="52" spans="1:4" ht="15.75">
      <c r="A52" s="2">
        <v>30742</v>
      </c>
      <c r="C52" s="8">
        <v>4.2516129032258068</v>
      </c>
      <c r="D52" s="9" t="e">
        <f t="shared" si="0"/>
        <v>#DIV/0!</v>
      </c>
    </row>
    <row r="53" spans="1:4" ht="15.75">
      <c r="A53" s="2">
        <v>30773</v>
      </c>
      <c r="C53" s="8">
        <v>4.45</v>
      </c>
      <c r="D53" s="9" t="e">
        <f t="shared" si="0"/>
        <v>#DIV/0!</v>
      </c>
    </row>
    <row r="54" spans="1:4" ht="15.75">
      <c r="A54" s="2">
        <v>30803</v>
      </c>
      <c r="C54" s="8">
        <v>7.596774193548387</v>
      </c>
      <c r="D54" s="9" t="e">
        <f t="shared" si="0"/>
        <v>#DIV/0!</v>
      </c>
    </row>
    <row r="55" spans="1:4" ht="15.75">
      <c r="A55" s="2">
        <v>30834</v>
      </c>
      <c r="C55" s="8">
        <v>5.8</v>
      </c>
      <c r="D55" s="9" t="e">
        <f t="shared" si="0"/>
        <v>#DIV/0!</v>
      </c>
    </row>
    <row r="56" spans="1:4" ht="15.75">
      <c r="A56" s="2">
        <v>30864</v>
      </c>
      <c r="C56" s="8">
        <v>4.7161290322580642</v>
      </c>
      <c r="D56" s="9" t="e">
        <f t="shared" si="0"/>
        <v>#DIV/0!</v>
      </c>
    </row>
    <row r="57" spans="1:4" ht="15.75">
      <c r="A57" s="2">
        <v>30895</v>
      </c>
      <c r="C57" s="8">
        <v>0.97741935483870968</v>
      </c>
      <c r="D57" s="9" t="e">
        <f t="shared" si="0"/>
        <v>#DIV/0!</v>
      </c>
    </row>
    <row r="58" spans="1:4" ht="15.75">
      <c r="A58" s="2">
        <v>30926</v>
      </c>
      <c r="C58" s="8">
        <v>2.246666666666667</v>
      </c>
      <c r="D58" s="9" t="e">
        <f t="shared" si="0"/>
        <v>#DIV/0!</v>
      </c>
    </row>
    <row r="59" spans="1:4" ht="15.75">
      <c r="A59" s="2">
        <v>30956</v>
      </c>
      <c r="C59" s="8">
        <v>2.4709677419354836</v>
      </c>
      <c r="D59" s="9" t="e">
        <f t="shared" si="0"/>
        <v>#DIV/0!</v>
      </c>
    </row>
    <row r="60" spans="1:4" ht="15.75">
      <c r="A60" s="2">
        <v>30987</v>
      </c>
      <c r="C60" s="8">
        <v>2.6533333333333333</v>
      </c>
      <c r="D60" s="9" t="e">
        <f t="shared" si="0"/>
        <v>#DIV/0!</v>
      </c>
    </row>
    <row r="61" spans="1:4" ht="15.75">
      <c r="A61" s="2">
        <v>31017</v>
      </c>
      <c r="C61" s="8">
        <v>2.1129032258064515</v>
      </c>
      <c r="D61" s="9" t="e">
        <f t="shared" si="0"/>
        <v>#DIV/0!</v>
      </c>
    </row>
    <row r="62" spans="1:4" ht="15.75">
      <c r="A62" s="2">
        <v>31048</v>
      </c>
      <c r="C62" s="8">
        <v>0.62580645161290316</v>
      </c>
      <c r="D62" s="9" t="e">
        <f t="shared" si="0"/>
        <v>#DIV/0!</v>
      </c>
    </row>
    <row r="63" spans="1:4" ht="15.75">
      <c r="A63" s="2">
        <v>31079</v>
      </c>
      <c r="C63" s="8">
        <v>1.6428571428571428</v>
      </c>
      <c r="D63" s="9" t="e">
        <f t="shared" si="0"/>
        <v>#DIV/0!</v>
      </c>
    </row>
    <row r="64" spans="1:4" ht="15.75">
      <c r="A64" s="2">
        <v>31107</v>
      </c>
      <c r="C64" s="8">
        <v>1.4870967741935484</v>
      </c>
      <c r="D64" s="9" t="e">
        <f t="shared" si="0"/>
        <v>#DIV/0!</v>
      </c>
    </row>
    <row r="65" spans="1:4" ht="15.75">
      <c r="A65" s="2">
        <v>31138</v>
      </c>
      <c r="C65" s="8">
        <v>0.83666666666666667</v>
      </c>
      <c r="D65" s="9" t="e">
        <f t="shared" si="0"/>
        <v>#DIV/0!</v>
      </c>
    </row>
    <row r="66" spans="1:4" ht="15.75">
      <c r="A66" s="2">
        <v>31168</v>
      </c>
      <c r="C66" s="8">
        <v>4.241935483870968</v>
      </c>
      <c r="D66" s="9" t="e">
        <f t="shared" si="0"/>
        <v>#DIV/0!</v>
      </c>
    </row>
    <row r="67" spans="1:4" ht="15.75">
      <c r="A67" s="2">
        <v>31199</v>
      </c>
      <c r="C67" s="8">
        <v>3.7933333333333334</v>
      </c>
      <c r="D67" s="9" t="e">
        <f t="shared" ref="D67:D130" si="1">(B67-C67)/B67</f>
        <v>#DIV/0!</v>
      </c>
    </row>
    <row r="68" spans="1:4" ht="15.75">
      <c r="A68" s="2">
        <v>31229</v>
      </c>
      <c r="C68" s="8">
        <v>4.725806451612903</v>
      </c>
      <c r="D68" s="9" t="e">
        <f t="shared" si="1"/>
        <v>#DIV/0!</v>
      </c>
    </row>
    <row r="69" spans="1:4" ht="15.75">
      <c r="A69" s="2">
        <v>31260</v>
      </c>
      <c r="C69" s="8">
        <v>2.2935483870967741</v>
      </c>
      <c r="D69" s="9" t="e">
        <f t="shared" si="1"/>
        <v>#DIV/0!</v>
      </c>
    </row>
    <row r="70" spans="1:4" ht="15.75">
      <c r="A70" s="2">
        <v>31291</v>
      </c>
      <c r="C70" s="8">
        <v>3.5833333333333335</v>
      </c>
      <c r="D70" s="9" t="e">
        <f t="shared" si="1"/>
        <v>#DIV/0!</v>
      </c>
    </row>
    <row r="71" spans="1:4" ht="15.75">
      <c r="A71" s="2">
        <v>31321</v>
      </c>
      <c r="C71" s="8">
        <v>0.97096774193548396</v>
      </c>
      <c r="D71" s="9" t="e">
        <f t="shared" si="1"/>
        <v>#DIV/0!</v>
      </c>
    </row>
    <row r="72" spans="1:4" ht="15.75">
      <c r="A72" s="2">
        <v>31352</v>
      </c>
      <c r="C72" s="8">
        <v>5.9300000000000006</v>
      </c>
      <c r="D72" s="9" t="e">
        <f t="shared" si="1"/>
        <v>#DIV/0!</v>
      </c>
    </row>
    <row r="73" spans="1:4" ht="15.75">
      <c r="A73" s="2">
        <v>31382</v>
      </c>
      <c r="C73" s="8">
        <v>0.5161290322580645</v>
      </c>
      <c r="D73" s="9" t="e">
        <f t="shared" si="1"/>
        <v>#DIV/0!</v>
      </c>
    </row>
    <row r="74" spans="1:4" ht="15.75">
      <c r="A74" s="2">
        <v>31413</v>
      </c>
      <c r="C74" s="8">
        <v>3.6870967741935483</v>
      </c>
      <c r="D74" s="9" t="e">
        <f t="shared" si="1"/>
        <v>#DIV/0!</v>
      </c>
    </row>
    <row r="75" spans="1:4" ht="15.75">
      <c r="A75" s="2">
        <v>31444</v>
      </c>
      <c r="C75" s="8">
        <v>2.4892857142857143</v>
      </c>
      <c r="D75" s="9" t="e">
        <f t="shared" si="1"/>
        <v>#DIV/0!</v>
      </c>
    </row>
    <row r="76" spans="1:4" ht="15.75">
      <c r="A76" s="2">
        <v>31472</v>
      </c>
      <c r="C76" s="8">
        <v>1.564516129032258</v>
      </c>
      <c r="D76" s="9" t="e">
        <f t="shared" si="1"/>
        <v>#DIV/0!</v>
      </c>
    </row>
    <row r="77" spans="1:4" ht="15.75">
      <c r="A77" s="2">
        <v>31503</v>
      </c>
      <c r="C77" s="8">
        <v>3.0933333333333333</v>
      </c>
      <c r="D77" s="9" t="e">
        <f t="shared" si="1"/>
        <v>#DIV/0!</v>
      </c>
    </row>
    <row r="78" spans="1:4" ht="15.75">
      <c r="A78" s="2">
        <v>31533</v>
      </c>
      <c r="C78" s="8">
        <v>1.1903225806451612</v>
      </c>
      <c r="D78" s="9" t="e">
        <f t="shared" si="1"/>
        <v>#DIV/0!</v>
      </c>
    </row>
    <row r="79" spans="1:4" ht="15.75">
      <c r="A79" s="2">
        <v>31564</v>
      </c>
      <c r="C79" s="8">
        <v>1.21</v>
      </c>
      <c r="D79" s="9" t="e">
        <f t="shared" si="1"/>
        <v>#DIV/0!</v>
      </c>
    </row>
    <row r="80" spans="1:4" ht="15.75">
      <c r="A80" s="2">
        <v>31594</v>
      </c>
      <c r="C80" s="8">
        <v>3.2</v>
      </c>
      <c r="D80" s="9" t="e">
        <f t="shared" si="1"/>
        <v>#DIV/0!</v>
      </c>
    </row>
    <row r="81" spans="1:4" ht="15.75">
      <c r="A81" s="2">
        <v>31625</v>
      </c>
      <c r="C81" s="8">
        <v>3.7677419354838708</v>
      </c>
      <c r="D81" s="9" t="e">
        <f t="shared" si="1"/>
        <v>#DIV/0!</v>
      </c>
    </row>
    <row r="82" spans="1:4" ht="15.75">
      <c r="A82" s="2">
        <v>31656</v>
      </c>
      <c r="C82" s="8">
        <v>1.5566666666666669</v>
      </c>
      <c r="D82" s="9" t="e">
        <f t="shared" si="1"/>
        <v>#DIV/0!</v>
      </c>
    </row>
    <row r="83" spans="1:4" ht="15.75">
      <c r="A83" s="2">
        <v>31686</v>
      </c>
      <c r="C83" s="8">
        <v>1.403225806451613</v>
      </c>
      <c r="D83" s="9" t="e">
        <f t="shared" si="1"/>
        <v>#DIV/0!</v>
      </c>
    </row>
    <row r="84" spans="1:4" ht="15.75">
      <c r="A84" s="2">
        <v>31717</v>
      </c>
      <c r="C84" s="8">
        <v>5.03</v>
      </c>
      <c r="D84" s="9" t="e">
        <f t="shared" si="1"/>
        <v>#DIV/0!</v>
      </c>
    </row>
    <row r="85" spans="1:4" ht="15.75">
      <c r="A85" s="2">
        <v>31747</v>
      </c>
      <c r="C85" s="8">
        <v>4.2548387096774194</v>
      </c>
      <c r="D85" s="9" t="e">
        <f t="shared" si="1"/>
        <v>#DIV/0!</v>
      </c>
    </row>
    <row r="86" spans="1:4" ht="15.75">
      <c r="A86" s="2">
        <v>31778</v>
      </c>
      <c r="C86" s="8">
        <v>4.4548387096774196</v>
      </c>
      <c r="D86" s="9" t="e">
        <f t="shared" si="1"/>
        <v>#DIV/0!</v>
      </c>
    </row>
    <row r="87" spans="1:4" ht="15.75">
      <c r="A87" s="2">
        <v>31809</v>
      </c>
      <c r="C87" s="8">
        <v>0.70714285714285718</v>
      </c>
      <c r="D87" s="9" t="e">
        <f t="shared" si="1"/>
        <v>#DIV/0!</v>
      </c>
    </row>
    <row r="88" spans="1:4" ht="15.75">
      <c r="A88" s="2">
        <v>31837</v>
      </c>
      <c r="C88" s="8">
        <v>3.6483870967741932</v>
      </c>
      <c r="D88" s="9" t="e">
        <f t="shared" si="1"/>
        <v>#DIV/0!</v>
      </c>
    </row>
    <row r="89" spans="1:4" ht="15.75">
      <c r="A89" s="2">
        <v>31868</v>
      </c>
      <c r="C89" s="8">
        <v>4.0599999999999996</v>
      </c>
      <c r="D89" s="9" t="e">
        <f t="shared" si="1"/>
        <v>#DIV/0!</v>
      </c>
    </row>
    <row r="90" spans="1:4" ht="15.75">
      <c r="A90" s="2">
        <v>31898</v>
      </c>
      <c r="C90" s="8">
        <v>0.91612903225806452</v>
      </c>
      <c r="D90" s="9" t="e">
        <f t="shared" si="1"/>
        <v>#DIV/0!</v>
      </c>
    </row>
    <row r="91" spans="1:4" ht="15.75">
      <c r="A91" s="2">
        <v>31929</v>
      </c>
      <c r="C91" s="8">
        <v>5.39</v>
      </c>
      <c r="D91" s="9" t="e">
        <f t="shared" si="1"/>
        <v>#DIV/0!</v>
      </c>
    </row>
    <row r="92" spans="1:4" ht="15.75">
      <c r="A92" s="2">
        <v>31959</v>
      </c>
      <c r="C92" s="8">
        <v>3.6225806451612903</v>
      </c>
      <c r="D92" s="9" t="e">
        <f t="shared" si="1"/>
        <v>#DIV/0!</v>
      </c>
    </row>
    <row r="93" spans="1:4" ht="15.75">
      <c r="A93" s="2">
        <v>31990</v>
      </c>
      <c r="C93" s="8">
        <v>3.5354838709677416</v>
      </c>
      <c r="D93" s="9" t="e">
        <f t="shared" si="1"/>
        <v>#DIV/0!</v>
      </c>
    </row>
    <row r="94" spans="1:4" ht="15.75">
      <c r="A94" s="2">
        <v>32021</v>
      </c>
      <c r="C94" s="8">
        <v>3.1466666666666669</v>
      </c>
      <c r="D94" s="9" t="e">
        <f t="shared" si="1"/>
        <v>#DIV/0!</v>
      </c>
    </row>
    <row r="95" spans="1:4" ht="15.75">
      <c r="A95" s="2">
        <v>32051</v>
      </c>
      <c r="C95" s="8">
        <v>3.2870967741935484</v>
      </c>
      <c r="D95" s="9" t="e">
        <f t="shared" si="1"/>
        <v>#DIV/0!</v>
      </c>
    </row>
    <row r="96" spans="1:4" ht="15.75">
      <c r="A96" s="2">
        <v>32082</v>
      </c>
      <c r="C96" s="8">
        <v>2.2000000000000002</v>
      </c>
      <c r="D96" s="9" t="e">
        <f t="shared" si="1"/>
        <v>#DIV/0!</v>
      </c>
    </row>
    <row r="97" spans="1:4" ht="15.75">
      <c r="A97" s="2">
        <v>32112</v>
      </c>
      <c r="C97" s="8">
        <v>1.8741935483870968</v>
      </c>
      <c r="D97" s="9" t="e">
        <f t="shared" si="1"/>
        <v>#DIV/0!</v>
      </c>
    </row>
    <row r="98" spans="1:4" ht="15.75">
      <c r="A98" s="2">
        <v>32143</v>
      </c>
      <c r="C98" s="8">
        <v>2.1096774193548389</v>
      </c>
      <c r="D98" s="9" t="e">
        <f t="shared" si="1"/>
        <v>#DIV/0!</v>
      </c>
    </row>
    <row r="99" spans="1:4" ht="15.75">
      <c r="A99" s="2">
        <v>32174</v>
      </c>
      <c r="C99" s="8">
        <v>3.0103448275862066</v>
      </c>
      <c r="D99" s="9" t="e">
        <f t="shared" si="1"/>
        <v>#DIV/0!</v>
      </c>
    </row>
    <row r="100" spans="1:4" ht="15.75">
      <c r="A100" s="2">
        <v>32203</v>
      </c>
      <c r="C100" s="8">
        <v>1.6258064516129032</v>
      </c>
      <c r="D100" s="9" t="e">
        <f t="shared" si="1"/>
        <v>#DIV/0!</v>
      </c>
    </row>
    <row r="101" spans="1:4" ht="15.75">
      <c r="A101" s="2">
        <v>32234</v>
      </c>
      <c r="C101" s="8">
        <v>1.7666666666666666</v>
      </c>
      <c r="D101" s="9" t="e">
        <f t="shared" si="1"/>
        <v>#DIV/0!</v>
      </c>
    </row>
    <row r="102" spans="1:4" ht="15.75">
      <c r="A102" s="2">
        <v>32264</v>
      </c>
      <c r="C102" s="8">
        <v>3.6483870967741932</v>
      </c>
      <c r="D102" s="9" t="e">
        <f t="shared" si="1"/>
        <v>#DIV/0!</v>
      </c>
    </row>
    <row r="103" spans="1:4" ht="15.75">
      <c r="A103" s="2">
        <v>32295</v>
      </c>
      <c r="C103" s="8">
        <v>0.79333333333333333</v>
      </c>
      <c r="D103" s="9" t="e">
        <f t="shared" si="1"/>
        <v>#DIV/0!</v>
      </c>
    </row>
    <row r="104" spans="1:4" ht="15.75">
      <c r="A104" s="2">
        <v>32325</v>
      </c>
      <c r="C104" s="8">
        <v>6.9451612903225808</v>
      </c>
      <c r="D104" s="9" t="e">
        <f t="shared" si="1"/>
        <v>#DIV/0!</v>
      </c>
    </row>
    <row r="105" spans="1:4" ht="15.75">
      <c r="A105" s="2">
        <v>32356</v>
      </c>
      <c r="C105" s="8">
        <v>1.5032258064516129</v>
      </c>
      <c r="D105" s="9" t="e">
        <f t="shared" si="1"/>
        <v>#DIV/0!</v>
      </c>
    </row>
    <row r="106" spans="1:4" ht="15.75">
      <c r="A106" s="2">
        <v>32387</v>
      </c>
      <c r="C106" s="8">
        <v>2.1966666666666668</v>
      </c>
      <c r="D106" s="9" t="e">
        <f t="shared" si="1"/>
        <v>#DIV/0!</v>
      </c>
    </row>
    <row r="107" spans="1:4" ht="15.75">
      <c r="A107" s="2">
        <v>32417</v>
      </c>
      <c r="C107" s="8">
        <v>2.5225806451612902</v>
      </c>
      <c r="D107" s="9" t="e">
        <f t="shared" si="1"/>
        <v>#DIV/0!</v>
      </c>
    </row>
    <row r="108" spans="1:4" ht="15.75">
      <c r="A108" s="2">
        <v>32448</v>
      </c>
      <c r="C108" s="8">
        <v>6.5733333333333333</v>
      </c>
      <c r="D108" s="9" t="e">
        <f t="shared" si="1"/>
        <v>#DIV/0!</v>
      </c>
    </row>
    <row r="109" spans="1:4" ht="15.75">
      <c r="A109" s="2">
        <v>32478</v>
      </c>
      <c r="C109" s="8">
        <v>0.967741935483871</v>
      </c>
      <c r="D109" s="9" t="e">
        <f t="shared" si="1"/>
        <v>#DIV/0!</v>
      </c>
    </row>
    <row r="110" spans="1:4" ht="15.75">
      <c r="A110" s="2">
        <v>32509</v>
      </c>
      <c r="C110" s="8">
        <v>2.0903225806451613</v>
      </c>
      <c r="D110" s="9" t="e">
        <f t="shared" si="1"/>
        <v>#DIV/0!</v>
      </c>
    </row>
    <row r="111" spans="1:4" ht="15.75">
      <c r="A111" s="2">
        <v>32540</v>
      </c>
      <c r="C111" s="8">
        <v>2.5714285714285716</v>
      </c>
      <c r="D111" s="9" t="e">
        <f t="shared" si="1"/>
        <v>#DIV/0!</v>
      </c>
    </row>
    <row r="112" spans="1:4" ht="15.75">
      <c r="A112" s="2">
        <v>32568</v>
      </c>
      <c r="C112" s="8">
        <v>3.4645161290322584</v>
      </c>
      <c r="D112" s="9" t="e">
        <f t="shared" si="1"/>
        <v>#DIV/0!</v>
      </c>
    </row>
    <row r="113" spans="1:4" ht="15.75">
      <c r="A113" s="2">
        <v>32599</v>
      </c>
      <c r="C113" s="8">
        <v>2.5633333333333335</v>
      </c>
      <c r="D113" s="9" t="e">
        <f t="shared" si="1"/>
        <v>#DIV/0!</v>
      </c>
    </row>
    <row r="114" spans="1:4" ht="15.75">
      <c r="A114" s="2">
        <v>32629</v>
      </c>
      <c r="C114" s="8">
        <v>7.2354838709677427</v>
      </c>
      <c r="D114" s="9" t="e">
        <f t="shared" si="1"/>
        <v>#DIV/0!</v>
      </c>
    </row>
    <row r="115" spans="1:4" ht="15.75">
      <c r="A115" s="2">
        <v>32660</v>
      </c>
      <c r="C115" s="8">
        <v>5.84</v>
      </c>
      <c r="D115" s="9" t="e">
        <f t="shared" si="1"/>
        <v>#DIV/0!</v>
      </c>
    </row>
    <row r="116" spans="1:4" ht="15.75">
      <c r="A116" s="2">
        <v>32690</v>
      </c>
      <c r="C116" s="8">
        <v>4.5</v>
      </c>
      <c r="D116" s="9" t="e">
        <f t="shared" si="1"/>
        <v>#DIV/0!</v>
      </c>
    </row>
    <row r="117" spans="1:4" ht="15.75">
      <c r="A117" s="2">
        <v>32721</v>
      </c>
      <c r="C117" s="8">
        <v>5.9064516129032256</v>
      </c>
      <c r="D117" s="9" t="e">
        <f t="shared" si="1"/>
        <v>#DIV/0!</v>
      </c>
    </row>
    <row r="118" spans="1:4" ht="15.75">
      <c r="A118" s="2">
        <v>32752</v>
      </c>
      <c r="C118" s="8">
        <v>4.58</v>
      </c>
      <c r="D118" s="9" t="e">
        <f t="shared" si="1"/>
        <v>#DIV/0!</v>
      </c>
    </row>
    <row r="119" spans="1:4" ht="15.75">
      <c r="A119" s="2">
        <v>32782</v>
      </c>
      <c r="C119" s="8">
        <v>4.4612903225806457</v>
      </c>
      <c r="D119" s="9" t="e">
        <f t="shared" si="1"/>
        <v>#DIV/0!</v>
      </c>
    </row>
    <row r="120" spans="1:4" ht="15.75">
      <c r="A120" s="2">
        <v>32813</v>
      </c>
      <c r="C120" s="8">
        <v>2.1433333333333331</v>
      </c>
      <c r="D120" s="9" t="e">
        <f t="shared" si="1"/>
        <v>#DIV/0!</v>
      </c>
    </row>
    <row r="121" spans="1:4" ht="15.75">
      <c r="A121" s="2">
        <v>32843</v>
      </c>
      <c r="C121" s="8">
        <v>0.64193548387096766</v>
      </c>
      <c r="D121" s="9" t="e">
        <f t="shared" si="1"/>
        <v>#DIV/0!</v>
      </c>
    </row>
    <row r="122" spans="1:4" ht="15.75">
      <c r="A122" s="2">
        <v>32874</v>
      </c>
      <c r="C122" s="8">
        <v>3.3580645161290321</v>
      </c>
      <c r="D122" s="9" t="e">
        <f t="shared" si="1"/>
        <v>#DIV/0!</v>
      </c>
    </row>
    <row r="123" spans="1:4" ht="15.75">
      <c r="A123" s="2">
        <v>32905</v>
      </c>
      <c r="C123" s="8">
        <v>1.4178571428571429</v>
      </c>
      <c r="D123" s="9" t="e">
        <f t="shared" si="1"/>
        <v>#DIV/0!</v>
      </c>
    </row>
    <row r="124" spans="1:4" ht="15.75">
      <c r="A124" s="2">
        <v>32933</v>
      </c>
      <c r="C124" s="8">
        <v>2.2548387096774194</v>
      </c>
      <c r="D124" s="9" t="e">
        <f t="shared" si="1"/>
        <v>#DIV/0!</v>
      </c>
    </row>
    <row r="125" spans="1:4" ht="15.75">
      <c r="A125" s="2">
        <v>32964</v>
      </c>
      <c r="C125" s="8">
        <v>4.4899999999999993</v>
      </c>
      <c r="D125" s="9" t="e">
        <f t="shared" si="1"/>
        <v>#DIV/0!</v>
      </c>
    </row>
    <row r="126" spans="1:4" ht="15.75">
      <c r="A126" s="2">
        <v>32994</v>
      </c>
      <c r="C126" s="8">
        <v>6.2548387096774194</v>
      </c>
      <c r="D126" s="9" t="e">
        <f t="shared" si="1"/>
        <v>#DIV/0!</v>
      </c>
    </row>
    <row r="127" spans="1:4" ht="15.75">
      <c r="A127" s="2">
        <v>33025</v>
      </c>
      <c r="C127" s="8">
        <v>1.8066666666666669</v>
      </c>
      <c r="D127" s="9" t="e">
        <f t="shared" si="1"/>
        <v>#DIV/0!</v>
      </c>
    </row>
    <row r="128" spans="1:4" ht="15.75">
      <c r="A128" s="2">
        <v>33055</v>
      </c>
      <c r="C128" s="8">
        <v>2.2709677419354839</v>
      </c>
      <c r="D128" s="9" t="e">
        <f t="shared" si="1"/>
        <v>#DIV/0!</v>
      </c>
    </row>
    <row r="129" spans="1:4" ht="15.75">
      <c r="A129" s="2">
        <v>33086</v>
      </c>
      <c r="C129" s="8">
        <v>8.4451612903225808</v>
      </c>
      <c r="D129" s="9" t="e">
        <f t="shared" si="1"/>
        <v>#DIV/0!</v>
      </c>
    </row>
    <row r="130" spans="1:4" ht="15.75">
      <c r="A130" s="2">
        <v>33117</v>
      </c>
      <c r="C130" s="8">
        <v>1.6099999999999999</v>
      </c>
      <c r="D130" s="9" t="e">
        <f t="shared" si="1"/>
        <v>#DIV/0!</v>
      </c>
    </row>
    <row r="131" spans="1:4" ht="15.75">
      <c r="A131" s="2">
        <v>33147</v>
      </c>
      <c r="C131" s="8">
        <v>4.6870967741935488</v>
      </c>
      <c r="D131" s="9" t="e">
        <f t="shared" ref="D131:D194" si="2">(B131-C131)/B131</f>
        <v>#DIV/0!</v>
      </c>
    </row>
    <row r="132" spans="1:4" ht="15.75">
      <c r="A132" s="2">
        <v>33178</v>
      </c>
      <c r="C132" s="8">
        <v>1.8433333333333333</v>
      </c>
      <c r="D132" s="9" t="e">
        <f t="shared" si="2"/>
        <v>#DIV/0!</v>
      </c>
    </row>
    <row r="133" spans="1:4" ht="15.75">
      <c r="A133" s="2">
        <v>33208</v>
      </c>
      <c r="C133" s="8">
        <v>4.0032258064516126</v>
      </c>
      <c r="D133" s="9" t="e">
        <f t="shared" si="2"/>
        <v>#DIV/0!</v>
      </c>
    </row>
    <row r="134" spans="1:4" ht="15.75">
      <c r="A134" s="2">
        <v>33239</v>
      </c>
      <c r="C134" s="8">
        <v>2.4838709677419355</v>
      </c>
      <c r="D134" s="9" t="e">
        <f t="shared" si="2"/>
        <v>#DIV/0!</v>
      </c>
    </row>
    <row r="135" spans="1:4" ht="15.75">
      <c r="A135" s="2">
        <v>33270</v>
      </c>
      <c r="C135" s="8">
        <v>1.7428571428571427</v>
      </c>
      <c r="D135" s="9" t="e">
        <f t="shared" si="2"/>
        <v>#DIV/0!</v>
      </c>
    </row>
    <row r="136" spans="1:4" ht="15.75">
      <c r="A136" s="2">
        <v>33298</v>
      </c>
      <c r="C136" s="8">
        <v>3.0258064516129033</v>
      </c>
      <c r="D136" s="9" t="e">
        <f t="shared" si="2"/>
        <v>#DIV/0!</v>
      </c>
    </row>
    <row r="137" spans="1:4" ht="15.75">
      <c r="A137" s="2">
        <v>33329</v>
      </c>
      <c r="C137" s="8">
        <v>2.5866666666666664</v>
      </c>
      <c r="D137" s="9" t="e">
        <f t="shared" si="2"/>
        <v>#DIV/0!</v>
      </c>
    </row>
    <row r="138" spans="1:4" ht="15.75">
      <c r="A138" s="2">
        <v>33359</v>
      </c>
      <c r="C138" s="8">
        <v>2.4516129032258065</v>
      </c>
      <c r="D138" s="9" t="e">
        <f t="shared" si="2"/>
        <v>#DIV/0!</v>
      </c>
    </row>
    <row r="139" spans="1:4" ht="15.75">
      <c r="A139" s="2">
        <v>33390</v>
      </c>
      <c r="C139" s="8">
        <v>2.8066666666666666</v>
      </c>
      <c r="D139" s="9" t="e">
        <f t="shared" si="2"/>
        <v>#DIV/0!</v>
      </c>
    </row>
    <row r="140" spans="1:4" ht="15.75">
      <c r="A140" s="2">
        <v>33420</v>
      </c>
      <c r="C140" s="8">
        <v>2.7774193548387096</v>
      </c>
      <c r="D140" s="9" t="e">
        <f t="shared" si="2"/>
        <v>#DIV/0!</v>
      </c>
    </row>
    <row r="141" spans="1:4" ht="15.75">
      <c r="A141" s="2">
        <v>33451</v>
      </c>
      <c r="C141" s="8">
        <v>5.5580645161290327</v>
      </c>
      <c r="D141" s="9" t="e">
        <f t="shared" si="2"/>
        <v>#DIV/0!</v>
      </c>
    </row>
    <row r="142" spans="1:4" ht="15.75">
      <c r="A142" s="2">
        <v>33482</v>
      </c>
      <c r="C142" s="8">
        <v>3.0133333333333336</v>
      </c>
      <c r="D142" s="9" t="e">
        <f t="shared" si="2"/>
        <v>#DIV/0!</v>
      </c>
    </row>
    <row r="143" spans="1:4" ht="15.75">
      <c r="A143" s="2">
        <v>33512</v>
      </c>
      <c r="C143" s="8">
        <v>0.99677419354838703</v>
      </c>
      <c r="D143" s="9" t="e">
        <f t="shared" si="2"/>
        <v>#DIV/0!</v>
      </c>
    </row>
    <row r="144" spans="1:4" ht="15.75">
      <c r="A144" s="2">
        <v>33543</v>
      </c>
      <c r="C144" s="8">
        <v>1.4566666666666668</v>
      </c>
      <c r="D144" s="9" t="e">
        <f t="shared" si="2"/>
        <v>#DIV/0!</v>
      </c>
    </row>
    <row r="145" spans="1:4" ht="15.75">
      <c r="A145" s="2">
        <v>33573</v>
      </c>
      <c r="C145" s="8">
        <v>2.8580645161290321</v>
      </c>
      <c r="D145" s="9" t="e">
        <f t="shared" si="2"/>
        <v>#DIV/0!</v>
      </c>
    </row>
    <row r="146" spans="1:4" ht="15.75">
      <c r="A146" s="2">
        <v>33604</v>
      </c>
      <c r="C146" s="8">
        <v>1.1419354838709677</v>
      </c>
      <c r="D146" s="9" t="e">
        <f t="shared" si="2"/>
        <v>#DIV/0!</v>
      </c>
    </row>
    <row r="147" spans="1:4" ht="15.75">
      <c r="A147" s="2">
        <v>33635</v>
      </c>
      <c r="C147" s="8">
        <v>1.2551724137931033</v>
      </c>
      <c r="D147" s="9" t="e">
        <f t="shared" si="2"/>
        <v>#DIV/0!</v>
      </c>
    </row>
    <row r="148" spans="1:4" ht="15.75">
      <c r="A148" s="2">
        <v>33664</v>
      </c>
      <c r="C148" s="8">
        <v>3.338709677419355</v>
      </c>
      <c r="D148" s="9" t="e">
        <f t="shared" si="2"/>
        <v>#DIV/0!</v>
      </c>
    </row>
    <row r="149" spans="1:4" ht="15.75">
      <c r="A149" s="2">
        <v>33695</v>
      </c>
      <c r="C149" s="8">
        <v>1.29</v>
      </c>
      <c r="D149" s="9" t="e">
        <f t="shared" si="2"/>
        <v>#DIV/0!</v>
      </c>
    </row>
    <row r="150" spans="1:4" ht="15.75">
      <c r="A150" s="2">
        <v>33725</v>
      </c>
      <c r="C150" s="8">
        <v>2.3548387096774195</v>
      </c>
      <c r="D150" s="9" t="e">
        <f t="shared" si="2"/>
        <v>#DIV/0!</v>
      </c>
    </row>
    <row r="151" spans="1:4" ht="15.75">
      <c r="A151" s="2">
        <v>33756</v>
      </c>
      <c r="C151" s="8">
        <v>2.75</v>
      </c>
      <c r="D151" s="9" t="e">
        <f t="shared" si="2"/>
        <v>#DIV/0!</v>
      </c>
    </row>
    <row r="152" spans="1:4" ht="15.75">
      <c r="A152" s="2">
        <v>33786</v>
      </c>
      <c r="C152" s="8">
        <v>3.5870967741935487</v>
      </c>
      <c r="D152" s="9" t="e">
        <f t="shared" si="2"/>
        <v>#DIV/0!</v>
      </c>
    </row>
    <row r="153" spans="1:4" ht="15.75">
      <c r="A153" s="2">
        <v>33817</v>
      </c>
      <c r="C153" s="8">
        <v>3.3806451612903223</v>
      </c>
      <c r="D153" s="9" t="e">
        <f t="shared" si="2"/>
        <v>#DIV/0!</v>
      </c>
    </row>
    <row r="154" spans="1:4" ht="15.75">
      <c r="A154" s="2">
        <v>33848</v>
      </c>
      <c r="C154" s="8">
        <v>2.1866666666666665</v>
      </c>
      <c r="D154" s="9" t="e">
        <f t="shared" si="2"/>
        <v>#DIV/0!</v>
      </c>
    </row>
    <row r="155" spans="1:4" ht="15.75">
      <c r="A155" s="2">
        <v>33878</v>
      </c>
      <c r="C155" s="8">
        <v>0.86129032258064508</v>
      </c>
      <c r="D155" s="9" t="e">
        <f t="shared" si="2"/>
        <v>#DIV/0!</v>
      </c>
    </row>
    <row r="156" spans="1:4" ht="15.75">
      <c r="A156" s="2">
        <v>33909</v>
      </c>
      <c r="C156" s="8">
        <v>4.47</v>
      </c>
      <c r="D156" s="9" t="e">
        <f t="shared" si="2"/>
        <v>#DIV/0!</v>
      </c>
    </row>
    <row r="157" spans="1:4" ht="15.75">
      <c r="A157" s="2">
        <v>33939</v>
      </c>
      <c r="C157" s="8">
        <v>4.4806451612903224</v>
      </c>
      <c r="D157" s="9" t="e">
        <f t="shared" si="2"/>
        <v>#DIV/0!</v>
      </c>
    </row>
    <row r="158" spans="1:4" ht="15.75">
      <c r="A158" s="2">
        <v>33970</v>
      </c>
      <c r="C158" s="8">
        <v>2.4967741935483874</v>
      </c>
      <c r="D158" s="9" t="e">
        <f t="shared" si="2"/>
        <v>#DIV/0!</v>
      </c>
    </row>
    <row r="159" spans="1:4" ht="15.75">
      <c r="A159" s="2">
        <v>34001</v>
      </c>
      <c r="C159" s="8">
        <v>2.9535714285714287</v>
      </c>
      <c r="D159" s="9" t="e">
        <f t="shared" si="2"/>
        <v>#DIV/0!</v>
      </c>
    </row>
    <row r="160" spans="1:4" ht="15.75">
      <c r="A160" s="2">
        <v>34029</v>
      </c>
      <c r="C160" s="8">
        <v>5.2838709677419358</v>
      </c>
      <c r="D160" s="9" t="e">
        <f t="shared" si="2"/>
        <v>#DIV/0!</v>
      </c>
    </row>
    <row r="161" spans="1:4" ht="15.75">
      <c r="A161" s="2">
        <v>34060</v>
      </c>
      <c r="C161" s="8">
        <v>2.9566666666666666</v>
      </c>
      <c r="D161" s="9" t="e">
        <f t="shared" si="2"/>
        <v>#DIV/0!</v>
      </c>
    </row>
    <row r="162" spans="1:4" ht="15.75">
      <c r="A162" s="2">
        <v>34090</v>
      </c>
      <c r="C162" s="8">
        <v>1.8935483870967742</v>
      </c>
      <c r="D162" s="9" t="e">
        <f t="shared" si="2"/>
        <v>#DIV/0!</v>
      </c>
    </row>
    <row r="163" spans="1:4" ht="15.75">
      <c r="A163" s="2">
        <v>34121</v>
      </c>
      <c r="C163" s="8">
        <v>1.45</v>
      </c>
      <c r="D163" s="9" t="e">
        <f t="shared" si="2"/>
        <v>#DIV/0!</v>
      </c>
    </row>
    <row r="164" spans="1:4" ht="15.75">
      <c r="A164" s="2">
        <v>34151</v>
      </c>
      <c r="C164" s="8">
        <v>1.3935483870967742</v>
      </c>
      <c r="D164" s="9" t="e">
        <f t="shared" si="2"/>
        <v>#DIV/0!</v>
      </c>
    </row>
    <row r="165" spans="1:4" ht="15.75">
      <c r="A165" s="2">
        <v>34182</v>
      </c>
      <c r="C165" s="8">
        <v>5.0096774193548388</v>
      </c>
      <c r="D165" s="9" t="e">
        <f t="shared" si="2"/>
        <v>#DIV/0!</v>
      </c>
    </row>
    <row r="166" spans="1:4" ht="15.75">
      <c r="A166" s="2">
        <v>34213</v>
      </c>
      <c r="C166" s="8">
        <v>4.4233333333333329</v>
      </c>
      <c r="D166" s="9" t="e">
        <f t="shared" si="2"/>
        <v>#DIV/0!</v>
      </c>
    </row>
    <row r="167" spans="1:4" ht="15.75">
      <c r="A167" s="2">
        <v>34243</v>
      </c>
      <c r="C167" s="8">
        <v>3.3354838709677419</v>
      </c>
      <c r="D167" s="9" t="e">
        <f t="shared" si="2"/>
        <v>#DIV/0!</v>
      </c>
    </row>
    <row r="168" spans="1:4" ht="15.75">
      <c r="A168" s="2">
        <v>34274</v>
      </c>
      <c r="C168" s="8">
        <v>1.1599999999999999</v>
      </c>
      <c r="D168" s="9" t="e">
        <f t="shared" si="2"/>
        <v>#DIV/0!</v>
      </c>
    </row>
    <row r="169" spans="1:4" ht="15.75">
      <c r="A169" s="2">
        <v>34304</v>
      </c>
      <c r="C169" s="8">
        <v>3.629032258064516</v>
      </c>
      <c r="D169" s="9" t="e">
        <f t="shared" si="2"/>
        <v>#DIV/0!</v>
      </c>
    </row>
    <row r="170" spans="1:4" ht="15.75">
      <c r="A170" s="2">
        <v>34335</v>
      </c>
      <c r="C170" s="8">
        <v>3.8903225806451611</v>
      </c>
      <c r="D170" s="9" t="e">
        <f t="shared" si="2"/>
        <v>#DIV/0!</v>
      </c>
    </row>
    <row r="171" spans="1:4" ht="15.75">
      <c r="A171" s="2">
        <v>34366</v>
      </c>
      <c r="C171" s="8">
        <v>2.5642857142857141</v>
      </c>
      <c r="D171" s="9" t="e">
        <f t="shared" si="2"/>
        <v>#DIV/0!</v>
      </c>
    </row>
    <row r="172" spans="1:4" ht="15.75">
      <c r="A172" s="2">
        <v>34394</v>
      </c>
      <c r="C172" s="8">
        <v>5.1225806451612907</v>
      </c>
      <c r="D172" s="9" t="e">
        <f t="shared" si="2"/>
        <v>#DIV/0!</v>
      </c>
    </row>
    <row r="173" spans="1:4" ht="15.75">
      <c r="A173" s="2">
        <v>34425</v>
      </c>
      <c r="C173" s="8">
        <v>1.99</v>
      </c>
      <c r="D173" s="9" t="e">
        <f t="shared" si="2"/>
        <v>#DIV/0!</v>
      </c>
    </row>
    <row r="174" spans="1:4" ht="15.75">
      <c r="A174" s="2">
        <v>34455</v>
      </c>
      <c r="C174" s="8">
        <v>3.6806451612903226</v>
      </c>
      <c r="D174" s="9" t="e">
        <f t="shared" si="2"/>
        <v>#DIV/0!</v>
      </c>
    </row>
    <row r="175" spans="1:4" ht="15.75">
      <c r="A175" s="2">
        <v>34486</v>
      </c>
      <c r="C175" s="8">
        <v>2.1633333333333336</v>
      </c>
      <c r="D175" s="9" t="e">
        <f t="shared" si="2"/>
        <v>#DIV/0!</v>
      </c>
    </row>
    <row r="176" spans="1:4" ht="15.75">
      <c r="A176" s="2">
        <v>34516</v>
      </c>
      <c r="C176" s="8">
        <v>3.6387096774193548</v>
      </c>
      <c r="D176" s="9" t="e">
        <f t="shared" si="2"/>
        <v>#DIV/0!</v>
      </c>
    </row>
    <row r="177" spans="1:4" ht="15.75">
      <c r="A177" s="2">
        <v>34547</v>
      </c>
      <c r="C177" s="8">
        <v>4.419354838709677</v>
      </c>
      <c r="D177" s="9" t="e">
        <f t="shared" si="2"/>
        <v>#DIV/0!</v>
      </c>
    </row>
    <row r="178" spans="1:4" ht="15.75">
      <c r="A178" s="2">
        <v>34578</v>
      </c>
      <c r="C178" s="8">
        <v>2.3333333333333335</v>
      </c>
      <c r="D178" s="9" t="e">
        <f t="shared" si="2"/>
        <v>#DIV/0!</v>
      </c>
    </row>
    <row r="179" spans="1:4" ht="15.75">
      <c r="A179" s="2">
        <v>34608</v>
      </c>
      <c r="C179" s="8">
        <v>1.1129032258064515</v>
      </c>
      <c r="D179" s="9" t="e">
        <f t="shared" si="2"/>
        <v>#DIV/0!</v>
      </c>
    </row>
    <row r="180" spans="1:4" ht="15.75">
      <c r="A180" s="2">
        <v>34639</v>
      </c>
      <c r="C180" s="8">
        <v>3.05</v>
      </c>
      <c r="D180" s="9" t="e">
        <f t="shared" si="2"/>
        <v>#DIV/0!</v>
      </c>
    </row>
    <row r="181" spans="1:4" ht="15.75">
      <c r="A181" s="2">
        <v>34669</v>
      </c>
      <c r="C181" s="8">
        <v>2.2419354838709675</v>
      </c>
      <c r="D181" s="9" t="e">
        <f t="shared" si="2"/>
        <v>#DIV/0!</v>
      </c>
    </row>
    <row r="182" spans="1:4" ht="15.75">
      <c r="A182" s="2">
        <v>34700</v>
      </c>
      <c r="C182" s="8">
        <v>2.8096774193548386</v>
      </c>
      <c r="D182" s="9" t="e">
        <f t="shared" si="2"/>
        <v>#DIV/0!</v>
      </c>
    </row>
    <row r="183" spans="1:4" ht="15.75">
      <c r="A183" s="2">
        <v>34731</v>
      </c>
      <c r="C183" s="8">
        <v>2.9571428571428569</v>
      </c>
      <c r="D183" s="9" t="e">
        <f t="shared" si="2"/>
        <v>#DIV/0!</v>
      </c>
    </row>
    <row r="184" spans="1:4" ht="15.75">
      <c r="A184" s="2">
        <v>34759</v>
      </c>
      <c r="C184" s="8">
        <v>0.95161290322580649</v>
      </c>
      <c r="D184" s="9" t="e">
        <f t="shared" si="2"/>
        <v>#DIV/0!</v>
      </c>
    </row>
    <row r="185" spans="1:4" ht="15.75">
      <c r="A185" s="2">
        <v>34790</v>
      </c>
      <c r="C185" s="8">
        <v>1.5599999999999998</v>
      </c>
      <c r="D185" s="9" t="e">
        <f t="shared" si="2"/>
        <v>#DIV/0!</v>
      </c>
    </row>
    <row r="186" spans="1:4" ht="15.75">
      <c r="A186" s="2">
        <v>34820</v>
      </c>
      <c r="C186" s="8">
        <v>2.2064516129032259</v>
      </c>
      <c r="D186" s="9" t="e">
        <f t="shared" si="2"/>
        <v>#DIV/0!</v>
      </c>
    </row>
    <row r="187" spans="1:4" ht="15.75">
      <c r="A187" s="2">
        <v>34851</v>
      </c>
      <c r="C187" s="8">
        <v>2.0333333333333332</v>
      </c>
      <c r="D187" s="9" t="e">
        <f t="shared" si="2"/>
        <v>#DIV/0!</v>
      </c>
    </row>
    <row r="188" spans="1:4" ht="15.75">
      <c r="A188" s="2">
        <v>34881</v>
      </c>
      <c r="C188" s="8">
        <v>4.5193548387096776</v>
      </c>
      <c r="D188" s="9" t="e">
        <f t="shared" si="2"/>
        <v>#DIV/0!</v>
      </c>
    </row>
    <row r="189" spans="1:4" ht="15.75">
      <c r="A189" s="2">
        <v>34912</v>
      </c>
      <c r="C189" s="8">
        <v>9.6774193548387094E-2</v>
      </c>
      <c r="D189" s="9" t="e">
        <f t="shared" si="2"/>
        <v>#DIV/0!</v>
      </c>
    </row>
    <row r="190" spans="1:4" ht="15.75">
      <c r="A190" s="2">
        <v>34943</v>
      </c>
      <c r="C190" s="8">
        <v>2.3366666666666664</v>
      </c>
      <c r="D190" s="9" t="e">
        <f t="shared" si="2"/>
        <v>#DIV/0!</v>
      </c>
    </row>
    <row r="191" spans="1:4" ht="15.75">
      <c r="A191" s="2">
        <v>34973</v>
      </c>
      <c r="C191" s="8">
        <v>4.596774193548387</v>
      </c>
      <c r="D191" s="9" t="e">
        <f t="shared" si="2"/>
        <v>#DIV/0!</v>
      </c>
    </row>
    <row r="192" spans="1:4" ht="15.75">
      <c r="A192" s="2">
        <v>35004</v>
      </c>
      <c r="C192" s="8">
        <v>3.6933333333333334</v>
      </c>
      <c r="D192" s="9" t="e">
        <f t="shared" si="2"/>
        <v>#DIV/0!</v>
      </c>
    </row>
    <row r="193" spans="1:4" ht="15.75">
      <c r="A193" s="2">
        <v>35034</v>
      </c>
      <c r="C193" s="8">
        <v>1.7741935483870968</v>
      </c>
      <c r="D193" s="9" t="e">
        <f t="shared" si="2"/>
        <v>#DIV/0!</v>
      </c>
    </row>
    <row r="194" spans="1:4" ht="15.75">
      <c r="A194" s="2">
        <v>35065</v>
      </c>
      <c r="C194" s="8">
        <v>3.3677419354838714</v>
      </c>
      <c r="D194" s="9" t="e">
        <f t="shared" si="2"/>
        <v>#DIV/0!</v>
      </c>
    </row>
    <row r="195" spans="1:4" ht="15.75">
      <c r="A195" s="2">
        <v>35096</v>
      </c>
      <c r="C195" s="8">
        <v>1.8758620689655172</v>
      </c>
      <c r="D195" s="9" t="e">
        <f t="shared" ref="D195:D258" si="3">(B195-C195)/B195</f>
        <v>#DIV/0!</v>
      </c>
    </row>
    <row r="196" spans="1:4" ht="15.75">
      <c r="A196" s="2">
        <v>35125</v>
      </c>
      <c r="C196" s="8">
        <v>3.1838709677419357</v>
      </c>
      <c r="D196" s="9" t="e">
        <f t="shared" si="3"/>
        <v>#DIV/0!</v>
      </c>
    </row>
    <row r="197" spans="1:4" ht="15.75">
      <c r="A197" s="2">
        <v>35156</v>
      </c>
      <c r="C197" s="8">
        <v>4.3199999999999994</v>
      </c>
      <c r="D197" s="9" t="e">
        <f t="shared" si="3"/>
        <v>#DIV/0!</v>
      </c>
    </row>
    <row r="198" spans="1:4" ht="15.75">
      <c r="A198" s="2">
        <v>35186</v>
      </c>
      <c r="C198" s="8">
        <v>1.7354838709677418</v>
      </c>
      <c r="D198" s="9" t="e">
        <f t="shared" si="3"/>
        <v>#DIV/0!</v>
      </c>
    </row>
    <row r="199" spans="1:4" ht="15.75">
      <c r="A199" s="2">
        <v>35217</v>
      </c>
      <c r="C199" s="8">
        <v>3.8699999999999997</v>
      </c>
      <c r="D199" s="9" t="e">
        <f t="shared" si="3"/>
        <v>#DIV/0!</v>
      </c>
    </row>
    <row r="200" spans="1:4" ht="15.75">
      <c r="A200" s="2">
        <v>35247</v>
      </c>
      <c r="C200" s="8">
        <v>3.8774193548387097</v>
      </c>
      <c r="D200" s="9" t="e">
        <f t="shared" si="3"/>
        <v>#DIV/0!</v>
      </c>
    </row>
    <row r="201" spans="1:4" ht="15.75">
      <c r="A201" s="2">
        <v>35278</v>
      </c>
      <c r="C201" s="8">
        <v>1.903225806451613</v>
      </c>
      <c r="D201" s="9" t="e">
        <f t="shared" si="3"/>
        <v>#DIV/0!</v>
      </c>
    </row>
    <row r="202" spans="1:4" ht="15.75">
      <c r="A202" s="2">
        <v>35309</v>
      </c>
      <c r="C202" s="8">
        <v>4.2233333333333336</v>
      </c>
      <c r="D202" s="9" t="e">
        <f t="shared" si="3"/>
        <v>#DIV/0!</v>
      </c>
    </row>
    <row r="203" spans="1:4" ht="15.75">
      <c r="A203" s="2">
        <v>35339</v>
      </c>
      <c r="C203" s="8">
        <v>4.8677419354838714</v>
      </c>
      <c r="D203" s="9" t="e">
        <f t="shared" si="3"/>
        <v>#DIV/0!</v>
      </c>
    </row>
    <row r="204" spans="1:4" ht="15.75">
      <c r="A204" s="2">
        <v>35370</v>
      </c>
      <c r="C204" s="8">
        <v>2.4833333333333334</v>
      </c>
      <c r="D204" s="9" t="e">
        <f t="shared" si="3"/>
        <v>#DIV/0!</v>
      </c>
    </row>
    <row r="205" spans="1:4" ht="15.75">
      <c r="A205" s="2">
        <v>35400</v>
      </c>
      <c r="C205" s="8">
        <v>5.161290322580645</v>
      </c>
      <c r="D205" s="9" t="e">
        <f t="shared" si="3"/>
        <v>#DIV/0!</v>
      </c>
    </row>
    <row r="206" spans="1:4" ht="15.75">
      <c r="A206" s="2">
        <v>35431</v>
      </c>
      <c r="C206" s="8">
        <v>3.0193548387096771</v>
      </c>
      <c r="D206" s="9" t="e">
        <f t="shared" si="3"/>
        <v>#DIV/0!</v>
      </c>
    </row>
    <row r="207" spans="1:4" ht="15.75">
      <c r="A207" s="2">
        <v>35462</v>
      </c>
      <c r="C207" s="8">
        <v>2.5714285714285716</v>
      </c>
      <c r="D207" s="9" t="e">
        <f t="shared" si="3"/>
        <v>#DIV/0!</v>
      </c>
    </row>
    <row r="208" spans="1:4" ht="15.75">
      <c r="A208" s="2">
        <v>35490</v>
      </c>
      <c r="C208" s="8">
        <v>4.1645161290322577</v>
      </c>
      <c r="D208" s="9" t="e">
        <f t="shared" si="3"/>
        <v>#DIV/0!</v>
      </c>
    </row>
    <row r="209" spans="1:4" ht="15.75">
      <c r="A209" s="2">
        <v>35521</v>
      </c>
      <c r="C209" s="8">
        <v>2.496666666666667</v>
      </c>
      <c r="D209" s="9" t="e">
        <f t="shared" si="3"/>
        <v>#DIV/0!</v>
      </c>
    </row>
    <row r="210" spans="1:4" ht="15.75">
      <c r="A210" s="2">
        <v>35551</v>
      </c>
      <c r="C210" s="8">
        <v>2.6161290322580641</v>
      </c>
      <c r="D210" s="9" t="e">
        <f t="shared" si="3"/>
        <v>#DIV/0!</v>
      </c>
    </row>
    <row r="211" spans="1:4" ht="15.75">
      <c r="A211" s="2">
        <v>35582</v>
      </c>
      <c r="C211" s="8">
        <v>1.3866666666666667</v>
      </c>
      <c r="D211" s="9" t="e">
        <f t="shared" si="3"/>
        <v>#DIV/0!</v>
      </c>
    </row>
    <row r="212" spans="1:4" ht="15.75">
      <c r="A212" s="2">
        <v>35612</v>
      </c>
      <c r="C212" s="8">
        <v>8.6032258064516132</v>
      </c>
      <c r="D212" s="9" t="e">
        <f t="shared" si="3"/>
        <v>#DIV/0!</v>
      </c>
    </row>
    <row r="213" spans="1:4" ht="15.75">
      <c r="A213" s="2">
        <v>35643</v>
      </c>
      <c r="C213" s="8">
        <v>3.2935483870967741</v>
      </c>
      <c r="D213" s="9" t="e">
        <f t="shared" si="3"/>
        <v>#DIV/0!</v>
      </c>
    </row>
    <row r="214" spans="1:4" ht="15.75">
      <c r="A214" s="2">
        <v>35674</v>
      </c>
      <c r="C214" s="8">
        <v>1.5</v>
      </c>
      <c r="D214" s="9" t="e">
        <f t="shared" si="3"/>
        <v>#DIV/0!</v>
      </c>
    </row>
    <row r="215" spans="1:4" ht="15.75">
      <c r="A215" s="2">
        <v>35704</v>
      </c>
      <c r="C215" s="8">
        <v>1.5258064516129031</v>
      </c>
      <c r="D215" s="9" t="e">
        <f t="shared" si="3"/>
        <v>#DIV/0!</v>
      </c>
    </row>
    <row r="216" spans="1:4" ht="15.75">
      <c r="A216" s="2">
        <v>35735</v>
      </c>
      <c r="C216" s="8">
        <v>3.56</v>
      </c>
      <c r="D216" s="9" t="e">
        <f t="shared" si="3"/>
        <v>#DIV/0!</v>
      </c>
    </row>
    <row r="217" spans="1:4" ht="15.75">
      <c r="A217" s="2">
        <v>35765</v>
      </c>
      <c r="C217" s="8">
        <v>3.0032258064516126</v>
      </c>
      <c r="D217" s="9" t="e">
        <f t="shared" si="3"/>
        <v>#DIV/0!</v>
      </c>
    </row>
    <row r="218" spans="1:4" ht="15.75">
      <c r="A218" s="2">
        <v>35796</v>
      </c>
      <c r="C218" s="8">
        <v>3.8258064516129031</v>
      </c>
      <c r="D218" s="9" t="e">
        <f t="shared" si="3"/>
        <v>#DIV/0!</v>
      </c>
    </row>
    <row r="219" spans="1:4" ht="15.75">
      <c r="A219" s="2">
        <v>35827</v>
      </c>
      <c r="C219" s="8">
        <v>3.8821428571428571</v>
      </c>
      <c r="D219" s="9" t="e">
        <f t="shared" si="3"/>
        <v>#DIV/0!</v>
      </c>
    </row>
    <row r="220" spans="1:4" ht="15.75">
      <c r="A220" s="2">
        <v>35855</v>
      </c>
      <c r="C220" s="8">
        <v>4.3677419354838714</v>
      </c>
      <c r="D220" s="9" t="e">
        <f t="shared" si="3"/>
        <v>#DIV/0!</v>
      </c>
    </row>
    <row r="221" spans="1:4" ht="15.75">
      <c r="A221" s="2">
        <v>35886</v>
      </c>
      <c r="C221" s="8">
        <v>4.9633333333333338</v>
      </c>
      <c r="D221" s="9" t="e">
        <f t="shared" si="3"/>
        <v>#DIV/0!</v>
      </c>
    </row>
    <row r="222" spans="1:4" ht="15.75">
      <c r="A222" s="2">
        <v>35916</v>
      </c>
      <c r="C222" s="8">
        <v>4.903225806451613</v>
      </c>
      <c r="D222" s="9" t="e">
        <f t="shared" si="3"/>
        <v>#DIV/0!</v>
      </c>
    </row>
    <row r="223" spans="1:4" ht="15.75">
      <c r="A223" s="2">
        <v>35947</v>
      </c>
      <c r="C223" s="8">
        <v>4.4899999999999993</v>
      </c>
      <c r="D223" s="9" t="e">
        <f t="shared" si="3"/>
        <v>#DIV/0!</v>
      </c>
    </row>
    <row r="224" spans="1:4" ht="15.75">
      <c r="A224" s="2">
        <v>35977</v>
      </c>
      <c r="C224" s="8">
        <v>0.93870967741935485</v>
      </c>
      <c r="D224" s="9" t="e">
        <f t="shared" si="3"/>
        <v>#DIV/0!</v>
      </c>
    </row>
    <row r="225" spans="1:4" ht="15.75">
      <c r="A225" s="2">
        <v>36008</v>
      </c>
      <c r="C225" s="8">
        <v>3.5129032258064519</v>
      </c>
      <c r="D225" s="9" t="e">
        <f t="shared" si="3"/>
        <v>#DIV/0!</v>
      </c>
    </row>
    <row r="226" spans="1:4" ht="15.75">
      <c r="A226" s="2">
        <v>36039</v>
      </c>
      <c r="C226" s="8">
        <v>3.4733333333333336</v>
      </c>
      <c r="D226" s="9" t="e">
        <f t="shared" si="3"/>
        <v>#DIV/0!</v>
      </c>
    </row>
    <row r="227" spans="1:4" ht="15.75">
      <c r="A227" s="2">
        <v>36069</v>
      </c>
      <c r="C227" s="8">
        <v>1.4387096774193548</v>
      </c>
      <c r="D227" s="9" t="e">
        <f t="shared" si="3"/>
        <v>#DIV/0!</v>
      </c>
    </row>
    <row r="228" spans="1:4" ht="15.75">
      <c r="A228" s="2">
        <v>36100</v>
      </c>
      <c r="C228" s="8">
        <v>1.25</v>
      </c>
      <c r="D228" s="9" t="e">
        <f t="shared" si="3"/>
        <v>#DIV/0!</v>
      </c>
    </row>
    <row r="229" spans="1:4" ht="15.75">
      <c r="A229" s="2">
        <v>36130</v>
      </c>
      <c r="C229" s="8">
        <v>0.84838709677419355</v>
      </c>
      <c r="D229" s="9" t="e">
        <f t="shared" si="3"/>
        <v>#DIV/0!</v>
      </c>
    </row>
    <row r="230" spans="1:4" ht="15.75">
      <c r="A230" s="2">
        <v>36161</v>
      </c>
      <c r="C230" s="8">
        <v>5.2064516129032263</v>
      </c>
      <c r="D230" s="9" t="e">
        <f t="shared" si="3"/>
        <v>#DIV/0!</v>
      </c>
    </row>
    <row r="231" spans="1:4" ht="15.75">
      <c r="A231" s="2">
        <v>36192</v>
      </c>
      <c r="C231" s="8">
        <v>3.1464285714285714</v>
      </c>
      <c r="D231" s="9" t="e">
        <f t="shared" si="3"/>
        <v>#DIV/0!</v>
      </c>
    </row>
    <row r="232" spans="1:4" ht="15.75">
      <c r="A232" s="2">
        <v>36220</v>
      </c>
      <c r="C232" s="8">
        <v>2.7419354838709675</v>
      </c>
      <c r="D232" s="9" t="e">
        <f t="shared" si="3"/>
        <v>#DIV/0!</v>
      </c>
    </row>
    <row r="233" spans="1:4" ht="15.75">
      <c r="A233" s="2">
        <v>36251</v>
      </c>
      <c r="C233" s="8">
        <v>1.24</v>
      </c>
      <c r="D233" s="9" t="e">
        <f t="shared" si="3"/>
        <v>#DIV/0!</v>
      </c>
    </row>
    <row r="234" spans="1:4" ht="15.75">
      <c r="A234" s="2">
        <v>36281</v>
      </c>
      <c r="C234" s="8">
        <v>3.6483870967741932</v>
      </c>
      <c r="D234" s="9" t="e">
        <f t="shared" si="3"/>
        <v>#DIV/0!</v>
      </c>
    </row>
    <row r="235" spans="1:4" ht="15.75">
      <c r="A235" s="2">
        <v>36312</v>
      </c>
      <c r="C235" s="8">
        <v>0.42333333333333328</v>
      </c>
      <c r="D235" s="9" t="e">
        <f t="shared" si="3"/>
        <v>#DIV/0!</v>
      </c>
    </row>
    <row r="236" spans="1:4" ht="15.75">
      <c r="A236" s="2">
        <v>36342</v>
      </c>
      <c r="C236" s="8">
        <v>0.46129032258064517</v>
      </c>
      <c r="D236" s="9" t="e">
        <f t="shared" si="3"/>
        <v>#DIV/0!</v>
      </c>
    </row>
    <row r="237" spans="1:4" ht="15.75">
      <c r="A237" s="2">
        <v>36373</v>
      </c>
      <c r="C237" s="8">
        <v>4.290322580645161</v>
      </c>
      <c r="D237" s="9" t="e">
        <f t="shared" si="3"/>
        <v>#DIV/0!</v>
      </c>
    </row>
    <row r="238" spans="1:4" ht="15.75">
      <c r="A238" s="2">
        <v>36404</v>
      </c>
      <c r="C238" s="8">
        <v>6.6466666666666665</v>
      </c>
      <c r="D238" s="9" t="e">
        <f t="shared" si="3"/>
        <v>#DIV/0!</v>
      </c>
    </row>
    <row r="239" spans="1:4" ht="15.75">
      <c r="A239" s="2">
        <v>36434</v>
      </c>
      <c r="C239" s="8">
        <v>2.3193548387096774</v>
      </c>
      <c r="D239" s="9" t="e">
        <f t="shared" si="3"/>
        <v>#DIV/0!</v>
      </c>
    </row>
    <row r="240" spans="1:4" ht="15.75">
      <c r="A240" s="2">
        <v>36465</v>
      </c>
      <c r="C240" s="8">
        <v>1.8333333333333333</v>
      </c>
      <c r="D240" s="9" t="e">
        <f t="shared" si="3"/>
        <v>#DIV/0!</v>
      </c>
    </row>
    <row r="241" spans="1:4" ht="15.75">
      <c r="A241" s="2">
        <v>36495</v>
      </c>
      <c r="C241" s="8">
        <v>2.3483870967741933</v>
      </c>
      <c r="D241" s="9" t="e">
        <f t="shared" si="3"/>
        <v>#DIV/0!</v>
      </c>
    </row>
    <row r="242" spans="1:4" ht="15.75">
      <c r="A242" s="2">
        <v>36526</v>
      </c>
      <c r="C242" s="8">
        <v>2.5064516129032257</v>
      </c>
      <c r="D242" s="9" t="e">
        <f t="shared" si="3"/>
        <v>#DIV/0!</v>
      </c>
    </row>
    <row r="243" spans="1:4" ht="15.75">
      <c r="A243" s="2">
        <v>36557</v>
      </c>
      <c r="C243" s="8">
        <v>1.3241379310344827</v>
      </c>
      <c r="D243" s="9" t="e">
        <f t="shared" si="3"/>
        <v>#DIV/0!</v>
      </c>
    </row>
    <row r="244" spans="1:4" ht="15.75">
      <c r="A244" s="2">
        <v>36586</v>
      </c>
      <c r="C244" s="8">
        <v>2.7032258064516128</v>
      </c>
      <c r="D244" s="9" t="e">
        <f t="shared" si="3"/>
        <v>#DIV/0!</v>
      </c>
    </row>
    <row r="245" spans="1:4" ht="15.75">
      <c r="A245" s="2">
        <v>36617</v>
      </c>
      <c r="C245" s="8">
        <v>2.94</v>
      </c>
      <c r="D245" s="9" t="e">
        <f t="shared" si="3"/>
        <v>#DIV/0!</v>
      </c>
    </row>
    <row r="246" spans="1:4" ht="15.75">
      <c r="A246" s="2">
        <v>36647</v>
      </c>
      <c r="C246" s="8">
        <v>3.5129032258064519</v>
      </c>
      <c r="D246" s="9" t="e">
        <f t="shared" si="3"/>
        <v>#DIV/0!</v>
      </c>
    </row>
    <row r="247" spans="1:4" ht="15.75">
      <c r="A247" s="2">
        <v>36678</v>
      </c>
      <c r="C247" s="8">
        <v>3.8133333333333335</v>
      </c>
      <c r="D247" s="9" t="e">
        <f t="shared" si="3"/>
        <v>#DIV/0!</v>
      </c>
    </row>
    <row r="248" spans="1:4" ht="15.75">
      <c r="A248" s="2">
        <v>36708</v>
      </c>
      <c r="C248" s="8">
        <v>5.145161290322581</v>
      </c>
      <c r="D248" s="9" t="e">
        <f t="shared" si="3"/>
        <v>#DIV/0!</v>
      </c>
    </row>
    <row r="249" spans="1:4" ht="15.75">
      <c r="A249" s="2">
        <v>36739</v>
      </c>
      <c r="C249" s="8">
        <v>3.2387096774193549</v>
      </c>
      <c r="D249" s="9" t="e">
        <f t="shared" si="3"/>
        <v>#DIV/0!</v>
      </c>
    </row>
    <row r="250" spans="1:4" ht="15.75">
      <c r="A250" s="2">
        <v>36770</v>
      </c>
      <c r="C250" s="8">
        <v>3.9699999999999998</v>
      </c>
      <c r="D250" s="9" t="e">
        <f t="shared" si="3"/>
        <v>#DIV/0!</v>
      </c>
    </row>
    <row r="251" spans="1:4" ht="15.75">
      <c r="A251" s="2">
        <v>36800</v>
      </c>
      <c r="C251" s="8">
        <v>0.52903225806451604</v>
      </c>
      <c r="D251" s="9" t="e">
        <f t="shared" si="3"/>
        <v>#DIV/0!</v>
      </c>
    </row>
    <row r="252" spans="1:4" ht="15.75">
      <c r="A252" s="2">
        <v>36831</v>
      </c>
      <c r="C252" s="8">
        <v>2.5566666666666666</v>
      </c>
      <c r="D252" s="9" t="e">
        <f t="shared" si="3"/>
        <v>#DIV/0!</v>
      </c>
    </row>
    <row r="253" spans="1:4" ht="15.75">
      <c r="A253" s="2">
        <v>36861</v>
      </c>
      <c r="C253" s="8">
        <v>3.1096774193548389</v>
      </c>
      <c r="D253" s="9" t="e">
        <f t="shared" si="3"/>
        <v>#DIV/0!</v>
      </c>
    </row>
    <row r="254" spans="1:4" ht="15.75">
      <c r="A254" s="2">
        <v>36892</v>
      </c>
      <c r="C254" s="8">
        <v>2.2580645161290325</v>
      </c>
      <c r="D254" s="9" t="e">
        <f t="shared" si="3"/>
        <v>#DIV/0!</v>
      </c>
    </row>
    <row r="255" spans="1:4" ht="15.75">
      <c r="A255" s="2">
        <v>36923</v>
      </c>
      <c r="C255" s="8">
        <v>1.5857142857142856</v>
      </c>
      <c r="D255" s="9" t="e">
        <f t="shared" si="3"/>
        <v>#DIV/0!</v>
      </c>
    </row>
    <row r="256" spans="1:4" ht="15.75">
      <c r="A256" s="2">
        <v>36951</v>
      </c>
      <c r="C256" s="8">
        <v>5.6193548387096772</v>
      </c>
      <c r="D256" s="9" t="e">
        <f t="shared" si="3"/>
        <v>#DIV/0!</v>
      </c>
    </row>
    <row r="257" spans="1:4" ht="15.75">
      <c r="A257" s="2">
        <v>36982</v>
      </c>
      <c r="C257" s="8">
        <v>1.2033333333333334</v>
      </c>
      <c r="D257" s="9" t="e">
        <f t="shared" si="3"/>
        <v>#DIV/0!</v>
      </c>
    </row>
    <row r="258" spans="1:4" ht="15.75">
      <c r="A258" s="2">
        <v>37012</v>
      </c>
      <c r="C258" s="8">
        <v>1.7161290322580647</v>
      </c>
      <c r="D258" s="9" t="e">
        <f t="shared" si="3"/>
        <v>#DIV/0!</v>
      </c>
    </row>
    <row r="259" spans="1:4" ht="15.75">
      <c r="A259" s="2">
        <v>37043</v>
      </c>
      <c r="C259" s="8">
        <v>4.4466666666666672</v>
      </c>
      <c r="D259" s="9" t="e">
        <f t="shared" ref="D259:D322" si="4">(B259-C259)/B259</f>
        <v>#DIV/0!</v>
      </c>
    </row>
    <row r="260" spans="1:4" ht="15.75">
      <c r="A260" s="2">
        <v>37073</v>
      </c>
      <c r="C260" s="8">
        <v>1.9419354838709679</v>
      </c>
      <c r="D260" s="9" t="e">
        <f t="shared" si="4"/>
        <v>#DIV/0!</v>
      </c>
    </row>
    <row r="261" spans="1:4" ht="15.75">
      <c r="A261" s="2">
        <v>37104</v>
      </c>
      <c r="C261" s="8">
        <v>2.2999999999999998</v>
      </c>
      <c r="D261" s="9" t="e">
        <f t="shared" si="4"/>
        <v>#DIV/0!</v>
      </c>
    </row>
    <row r="262" spans="1:4" ht="15.75">
      <c r="A262" s="2">
        <v>37135</v>
      </c>
      <c r="C262" s="8">
        <v>4.38</v>
      </c>
      <c r="D262" s="9" t="e">
        <f t="shared" si="4"/>
        <v>#DIV/0!</v>
      </c>
    </row>
    <row r="263" spans="1:4" ht="15.75">
      <c r="A263" s="2">
        <v>37165</v>
      </c>
      <c r="C263" s="8">
        <v>0.40322580645161288</v>
      </c>
      <c r="D263" s="9" t="e">
        <f t="shared" si="4"/>
        <v>#DIV/0!</v>
      </c>
    </row>
    <row r="264" spans="1:4" ht="15.75">
      <c r="A264" s="2">
        <v>37196</v>
      </c>
      <c r="C264" s="8">
        <v>0.76666666666666672</v>
      </c>
      <c r="D264" s="9" t="e">
        <f t="shared" si="4"/>
        <v>#DIV/0!</v>
      </c>
    </row>
    <row r="265" spans="1:4" ht="15.75">
      <c r="A265" s="2">
        <v>37226</v>
      </c>
      <c r="C265" s="8">
        <v>1.7387096774193549</v>
      </c>
      <c r="D265" s="9" t="e">
        <f t="shared" si="4"/>
        <v>#DIV/0!</v>
      </c>
    </row>
    <row r="266" spans="1:4" ht="15.75">
      <c r="A266" s="2">
        <v>37257</v>
      </c>
      <c r="C266" s="8">
        <v>1.6</v>
      </c>
      <c r="D266" s="9" t="e">
        <f t="shared" si="4"/>
        <v>#DIV/0!</v>
      </c>
    </row>
    <row r="267" spans="1:4" ht="15.75">
      <c r="A267" s="2">
        <v>37288</v>
      </c>
      <c r="C267" s="8">
        <v>0.60357142857142854</v>
      </c>
      <c r="D267" s="9" t="e">
        <f t="shared" si="4"/>
        <v>#DIV/0!</v>
      </c>
    </row>
    <row r="268" spans="1:4" ht="15.75">
      <c r="A268" s="2">
        <v>37316</v>
      </c>
      <c r="C268" s="8">
        <v>3.0419354838709678</v>
      </c>
      <c r="D268" s="9" t="e">
        <f t="shared" si="4"/>
        <v>#DIV/0!</v>
      </c>
    </row>
    <row r="269" spans="1:4" ht="15.75">
      <c r="A269" s="2">
        <v>37347</v>
      </c>
      <c r="C269" s="8">
        <v>3.3733333333333335</v>
      </c>
      <c r="D269" s="9" t="e">
        <f t="shared" si="4"/>
        <v>#DIV/0!</v>
      </c>
    </row>
    <row r="270" spans="1:4" ht="15.75">
      <c r="A270" s="2">
        <v>37377</v>
      </c>
      <c r="C270" s="8">
        <v>2.7064516129032259</v>
      </c>
      <c r="D270" s="9" t="e">
        <f t="shared" si="4"/>
        <v>#DIV/0!</v>
      </c>
    </row>
    <row r="271" spans="1:4" ht="15.75">
      <c r="A271" s="2">
        <v>37408</v>
      </c>
      <c r="C271" s="8">
        <v>3.5633333333333335</v>
      </c>
      <c r="D271" s="9" t="e">
        <f t="shared" si="4"/>
        <v>#DIV/0!</v>
      </c>
    </row>
    <row r="272" spans="1:4" ht="15.75">
      <c r="A272" s="2">
        <v>37438</v>
      </c>
      <c r="C272" s="8">
        <v>1.2000000000000002</v>
      </c>
      <c r="D272" s="9" t="e">
        <f t="shared" si="4"/>
        <v>#DIV/0!</v>
      </c>
    </row>
    <row r="273" spans="1:4" ht="15.75">
      <c r="A273" s="2">
        <v>37469</v>
      </c>
      <c r="C273" s="8">
        <v>3.8419354838709676</v>
      </c>
      <c r="D273" s="9" t="e">
        <f t="shared" si="4"/>
        <v>#DIV/0!</v>
      </c>
    </row>
    <row r="274" spans="1:4" ht="15.75">
      <c r="A274" s="2">
        <v>37500</v>
      </c>
      <c r="C274" s="8">
        <v>5.4233333333333329</v>
      </c>
      <c r="D274" s="9" t="e">
        <f t="shared" si="4"/>
        <v>#DIV/0!</v>
      </c>
    </row>
    <row r="275" spans="1:4" ht="15.75">
      <c r="A275" s="2">
        <v>37530</v>
      </c>
      <c r="C275" s="8">
        <v>5.209677419354839</v>
      </c>
      <c r="D275" s="9" t="e">
        <f t="shared" si="4"/>
        <v>#DIV/0!</v>
      </c>
    </row>
    <row r="276" spans="1:4" ht="15.75">
      <c r="A276" s="2">
        <v>37561</v>
      </c>
      <c r="C276" s="8">
        <v>3.5933333333333333</v>
      </c>
      <c r="D276" s="9" t="e">
        <f t="shared" si="4"/>
        <v>#DIV/0!</v>
      </c>
    </row>
    <row r="277" spans="1:4" ht="15.75">
      <c r="A277" s="2">
        <v>37591</v>
      </c>
      <c r="C277" s="8">
        <v>3.1870967741935483</v>
      </c>
      <c r="D277" s="9" t="e">
        <f t="shared" si="4"/>
        <v>#DIV/0!</v>
      </c>
    </row>
    <row r="278" spans="1:4" ht="15.75">
      <c r="A278" s="2">
        <v>37622</v>
      </c>
      <c r="C278" s="8">
        <v>1.4838709677419355</v>
      </c>
      <c r="D278" s="9" t="e">
        <f t="shared" si="4"/>
        <v>#DIV/0!</v>
      </c>
    </row>
    <row r="279" spans="1:4" ht="15.75">
      <c r="A279" s="2">
        <v>37653</v>
      </c>
      <c r="C279" s="8">
        <v>3.5749999999999997</v>
      </c>
      <c r="D279" s="9" t="e">
        <f t="shared" si="4"/>
        <v>#DIV/0!</v>
      </c>
    </row>
    <row r="280" spans="1:4" ht="15.75">
      <c r="A280" s="2">
        <v>37681</v>
      </c>
      <c r="C280" s="8">
        <v>3.5161290322580645</v>
      </c>
      <c r="D280" s="9" t="e">
        <f t="shared" si="4"/>
        <v>#DIV/0!</v>
      </c>
    </row>
    <row r="281" spans="1:4" ht="15.75">
      <c r="A281" s="2">
        <v>37712</v>
      </c>
      <c r="C281" s="8">
        <v>2.8266666666666667</v>
      </c>
      <c r="D281" s="9" t="e">
        <f t="shared" si="4"/>
        <v>#DIV/0!</v>
      </c>
    </row>
    <row r="282" spans="1:4" ht="15.75">
      <c r="A282" s="2">
        <v>37742</v>
      </c>
      <c r="C282" s="8">
        <v>2.9096774193548387</v>
      </c>
      <c r="D282" s="9" t="e">
        <f t="shared" si="4"/>
        <v>#DIV/0!</v>
      </c>
    </row>
    <row r="283" spans="1:4" ht="15.75">
      <c r="A283" s="2">
        <v>37773</v>
      </c>
      <c r="C283" s="8">
        <v>8.3666666666666671</v>
      </c>
      <c r="D283" s="9" t="e">
        <f t="shared" si="4"/>
        <v>#DIV/0!</v>
      </c>
    </row>
    <row r="284" spans="1:4" ht="15.75">
      <c r="A284" s="2">
        <v>37803</v>
      </c>
      <c r="C284" s="8">
        <v>3.629032258064516</v>
      </c>
      <c r="D284" s="9" t="e">
        <f t="shared" si="4"/>
        <v>#DIV/0!</v>
      </c>
    </row>
    <row r="285" spans="1:4" ht="15.75">
      <c r="A285" s="2">
        <v>37834</v>
      </c>
      <c r="C285" s="8">
        <v>4.5612903225806454</v>
      </c>
      <c r="D285" s="9" t="e">
        <f t="shared" si="4"/>
        <v>#DIV/0!</v>
      </c>
    </row>
    <row r="286" spans="1:4" ht="15.75">
      <c r="A286" s="2">
        <v>37865</v>
      </c>
      <c r="C286" s="8">
        <v>4.22</v>
      </c>
      <c r="D286" s="9" t="e">
        <f t="shared" si="4"/>
        <v>#DIV/0!</v>
      </c>
    </row>
    <row r="287" spans="1:4" ht="15.75">
      <c r="A287" s="2">
        <v>37895</v>
      </c>
      <c r="C287" s="8">
        <v>3.4870967741935481</v>
      </c>
      <c r="D287" s="9" t="e">
        <f t="shared" si="4"/>
        <v>#DIV/0!</v>
      </c>
    </row>
    <row r="288" spans="1:4" ht="15.75">
      <c r="A288" s="2">
        <v>37926</v>
      </c>
      <c r="C288" s="8">
        <v>3.2566666666666668</v>
      </c>
      <c r="D288" s="9" t="e">
        <f t="shared" si="4"/>
        <v>#DIV/0!</v>
      </c>
    </row>
    <row r="289" spans="1:4" ht="15.75">
      <c r="A289" s="2">
        <v>37956</v>
      </c>
      <c r="C289" s="8">
        <v>4.1709677419354838</v>
      </c>
      <c r="D289" s="9" t="e">
        <f t="shared" si="4"/>
        <v>#DIV/0!</v>
      </c>
    </row>
    <row r="290" spans="1:4" ht="15.75">
      <c r="A290" s="2">
        <v>37987</v>
      </c>
      <c r="C290" s="8">
        <v>1.6161290322580646</v>
      </c>
      <c r="D290" s="9" t="e">
        <f t="shared" si="4"/>
        <v>#DIV/0!</v>
      </c>
    </row>
    <row r="291" spans="1:4" ht="15.75">
      <c r="A291" s="2">
        <v>38018</v>
      </c>
      <c r="C291" s="8">
        <v>2.2275862068965515</v>
      </c>
      <c r="D291" s="9" t="e">
        <f t="shared" si="4"/>
        <v>#DIV/0!</v>
      </c>
    </row>
    <row r="292" spans="1:4" ht="15.75">
      <c r="A292" s="2">
        <v>38047</v>
      </c>
      <c r="C292" s="8">
        <v>2.4225806451612901</v>
      </c>
      <c r="D292" s="9" t="e">
        <f t="shared" si="4"/>
        <v>#DIV/0!</v>
      </c>
    </row>
    <row r="293" spans="1:4" ht="15.75">
      <c r="A293" s="2">
        <v>38078</v>
      </c>
      <c r="C293" s="8">
        <v>4.0666666666666664</v>
      </c>
      <c r="D293" s="9" t="e">
        <f t="shared" si="4"/>
        <v>#DIV/0!</v>
      </c>
    </row>
    <row r="294" spans="1:4" ht="15.75">
      <c r="A294" s="2">
        <v>38108</v>
      </c>
      <c r="C294" s="8">
        <v>3.6419354838709679</v>
      </c>
      <c r="D294" s="9" t="e">
        <f t="shared" si="4"/>
        <v>#DIV/0!</v>
      </c>
    </row>
    <row r="295" spans="1:4" ht="15.75">
      <c r="A295" s="2">
        <v>38139</v>
      </c>
      <c r="C295" s="8">
        <v>2.0833333333333335</v>
      </c>
      <c r="D295" s="9" t="e">
        <f t="shared" si="4"/>
        <v>#DIV/0!</v>
      </c>
    </row>
    <row r="296" spans="1:4" ht="15.75">
      <c r="A296" s="2">
        <v>38169</v>
      </c>
      <c r="C296" s="8">
        <v>7.0774193548387094</v>
      </c>
      <c r="D296" s="9" t="e">
        <f t="shared" si="4"/>
        <v>#DIV/0!</v>
      </c>
    </row>
    <row r="297" spans="1:4" ht="15.75">
      <c r="A297" s="2">
        <v>38200</v>
      </c>
      <c r="C297" s="8">
        <v>3.6225806451612903</v>
      </c>
      <c r="D297" s="9" t="e">
        <f t="shared" si="4"/>
        <v>#DIV/0!</v>
      </c>
    </row>
    <row r="298" spans="1:4" ht="15.75">
      <c r="A298" s="2">
        <v>38231</v>
      </c>
      <c r="C298" s="8">
        <v>8.706666666666667</v>
      </c>
      <c r="D298" s="9" t="e">
        <f t="shared" si="4"/>
        <v>#DIV/0!</v>
      </c>
    </row>
    <row r="299" spans="1:4" ht="15.75">
      <c r="A299" s="2">
        <v>38261</v>
      </c>
      <c r="C299" s="8">
        <v>0.8935483870967742</v>
      </c>
      <c r="D299" s="9" t="e">
        <f t="shared" si="4"/>
        <v>#DIV/0!</v>
      </c>
    </row>
    <row r="300" spans="1:4" ht="15.75">
      <c r="A300" s="2">
        <v>38292</v>
      </c>
      <c r="C300" s="8">
        <v>3.1933333333333334</v>
      </c>
      <c r="D300" s="9" t="e">
        <f t="shared" si="4"/>
        <v>#DIV/0!</v>
      </c>
    </row>
    <row r="301" spans="1:4" ht="15.75">
      <c r="A301" s="2">
        <v>38322</v>
      </c>
      <c r="C301" s="8">
        <v>2.7290322580645161</v>
      </c>
      <c r="D301" s="9" t="e">
        <f t="shared" si="4"/>
        <v>#DIV/0!</v>
      </c>
    </row>
    <row r="302" spans="1:4" ht="15.75">
      <c r="A302" s="2">
        <v>38353</v>
      </c>
      <c r="C302" s="8">
        <v>3.0451612903225809</v>
      </c>
      <c r="D302" s="9" t="e">
        <f t="shared" si="4"/>
        <v>#DIV/0!</v>
      </c>
    </row>
    <row r="303" spans="1:4" ht="15.75">
      <c r="A303" s="2">
        <v>38384</v>
      </c>
      <c r="C303" s="8">
        <v>2.8035714285714284</v>
      </c>
      <c r="D303" s="9" t="e">
        <f t="shared" si="4"/>
        <v>#DIV/0!</v>
      </c>
    </row>
    <row r="304" spans="1:4" ht="15.75">
      <c r="A304" s="2">
        <v>38412</v>
      </c>
      <c r="C304" s="8">
        <v>3.4967741935483874</v>
      </c>
      <c r="D304" s="9" t="e">
        <f t="shared" si="4"/>
        <v>#DIV/0!</v>
      </c>
    </row>
    <row r="305" spans="1:4" ht="15.75">
      <c r="A305" s="2">
        <v>38443</v>
      </c>
      <c r="C305" s="8">
        <v>3.89</v>
      </c>
      <c r="D305" s="9" t="e">
        <f t="shared" si="4"/>
        <v>#DIV/0!</v>
      </c>
    </row>
    <row r="306" spans="1:4" ht="15.75">
      <c r="A306" s="2">
        <v>38473</v>
      </c>
      <c r="C306" s="8">
        <v>0.78709677419354829</v>
      </c>
      <c r="D306" s="9" t="e">
        <f t="shared" si="4"/>
        <v>#DIV/0!</v>
      </c>
    </row>
    <row r="307" spans="1:4" ht="15.75">
      <c r="A307" s="2">
        <v>38504</v>
      </c>
      <c r="C307" s="8">
        <v>2.08</v>
      </c>
      <c r="D307" s="9" t="e">
        <f t="shared" si="4"/>
        <v>#DIV/0!</v>
      </c>
    </row>
    <row r="308" spans="1:4" ht="15.75">
      <c r="A308" s="2">
        <v>38534</v>
      </c>
      <c r="C308" s="8">
        <v>1.9129032258064516</v>
      </c>
      <c r="D308" s="9" t="e">
        <f t="shared" si="4"/>
        <v>#DIV/0!</v>
      </c>
    </row>
    <row r="309" spans="1:4" ht="15.75">
      <c r="A309" s="2">
        <v>38565</v>
      </c>
      <c r="C309" s="8">
        <v>3.1709677419354838</v>
      </c>
      <c r="D309" s="9" t="e">
        <f t="shared" si="4"/>
        <v>#DIV/0!</v>
      </c>
    </row>
    <row r="310" spans="1:4" ht="15.75">
      <c r="A310" s="2">
        <v>38596</v>
      </c>
      <c r="C310" s="8">
        <v>0.33333333333333331</v>
      </c>
      <c r="D310" s="9" t="e">
        <f t="shared" si="4"/>
        <v>#DIV/0!</v>
      </c>
    </row>
    <row r="311" spans="1:4" ht="15.75">
      <c r="A311" s="2">
        <v>38626</v>
      </c>
      <c r="C311" s="8">
        <v>12.058064516129033</v>
      </c>
      <c r="D311" s="9" t="e">
        <f t="shared" si="4"/>
        <v>#DIV/0!</v>
      </c>
    </row>
    <row r="312" spans="1:4" ht="15.75">
      <c r="A312" s="2">
        <v>38657</v>
      </c>
      <c r="C312" s="8">
        <v>3.0266666666666664</v>
      </c>
      <c r="D312" s="9" t="e">
        <f t="shared" si="4"/>
        <v>#DIV/0!</v>
      </c>
    </row>
    <row r="313" spans="1:4" ht="15.75">
      <c r="A313" s="2">
        <v>38687</v>
      </c>
      <c r="C313" s="8">
        <v>3.4580645161290322</v>
      </c>
      <c r="D313" s="9" t="e">
        <f t="shared" si="4"/>
        <v>#DIV/0!</v>
      </c>
    </row>
    <row r="314" spans="1:4" ht="15.75">
      <c r="A314" s="2">
        <v>38718</v>
      </c>
      <c r="C314" s="8">
        <v>3.9645161290322584</v>
      </c>
      <c r="D314" s="9" t="e">
        <f t="shared" si="4"/>
        <v>#DIV/0!</v>
      </c>
    </row>
    <row r="315" spans="1:4" ht="15.75">
      <c r="A315" s="2">
        <v>38749</v>
      </c>
      <c r="C315" s="8">
        <v>2.6214285714285714</v>
      </c>
      <c r="D315" s="9" t="e">
        <f t="shared" si="4"/>
        <v>#DIV/0!</v>
      </c>
    </row>
    <row r="316" spans="1:4" ht="15.75">
      <c r="A316" s="2">
        <v>38777</v>
      </c>
      <c r="C316" s="8">
        <v>0.6064516129032258</v>
      </c>
      <c r="D316" s="9" t="e">
        <f t="shared" si="4"/>
        <v>#DIV/0!</v>
      </c>
    </row>
    <row r="317" spans="1:4" ht="15.75">
      <c r="A317" s="2">
        <v>38808</v>
      </c>
      <c r="C317" s="8">
        <v>4.4033333333333333</v>
      </c>
      <c r="D317" s="9" t="e">
        <f t="shared" si="4"/>
        <v>#DIV/0!</v>
      </c>
    </row>
    <row r="318" spans="1:4" ht="15.75">
      <c r="A318" s="2">
        <v>38838</v>
      </c>
      <c r="C318" s="8">
        <v>3.8451612903225807</v>
      </c>
      <c r="D318" s="9" t="e">
        <f t="shared" si="4"/>
        <v>#DIV/0!</v>
      </c>
    </row>
    <row r="319" spans="1:4" ht="15.75">
      <c r="A319" s="2">
        <v>38869</v>
      </c>
      <c r="C319" s="8">
        <v>6.666666666666667</v>
      </c>
      <c r="D319" s="9" t="e">
        <f t="shared" si="4"/>
        <v>#DIV/0!</v>
      </c>
    </row>
    <row r="320" spans="1:4" ht="15.75">
      <c r="A320" s="2">
        <v>38899</v>
      </c>
      <c r="C320" s="8">
        <v>4.8806451612903228</v>
      </c>
      <c r="D320" s="9" t="e">
        <f t="shared" si="4"/>
        <v>#DIV/0!</v>
      </c>
    </row>
    <row r="321" spans="1:4" ht="15.75">
      <c r="A321" s="2">
        <v>38930</v>
      </c>
      <c r="C321" s="8">
        <v>3.9709677419354836</v>
      </c>
      <c r="D321" s="9" t="e">
        <f t="shared" si="4"/>
        <v>#DIV/0!</v>
      </c>
    </row>
    <row r="322" spans="1:4" ht="15.75">
      <c r="A322" s="2">
        <v>38961</v>
      </c>
      <c r="C322" s="8">
        <v>2.02</v>
      </c>
      <c r="D322" s="9" t="e">
        <f t="shared" si="4"/>
        <v>#DIV/0!</v>
      </c>
    </row>
    <row r="323" spans="1:4" ht="15.75">
      <c r="A323" s="2">
        <v>38991</v>
      </c>
      <c r="C323" s="8">
        <v>5.3322580645161297</v>
      </c>
      <c r="D323" s="9" t="e">
        <f t="shared" ref="D323:D325" si="5">(B323-C323)/B323</f>
        <v>#DIV/0!</v>
      </c>
    </row>
    <row r="324" spans="1:4" ht="15.75">
      <c r="A324" s="2">
        <v>39022</v>
      </c>
      <c r="C324" s="8">
        <v>4.9366666666666665</v>
      </c>
      <c r="D324" s="9" t="e">
        <f t="shared" si="5"/>
        <v>#DIV/0!</v>
      </c>
    </row>
    <row r="325" spans="1:4" ht="15.75">
      <c r="A325" s="2">
        <v>39052</v>
      </c>
      <c r="C325" s="8">
        <v>1.8161290322580643</v>
      </c>
      <c r="D325" s="9" t="e">
        <f t="shared" si="5"/>
        <v>#DIV/0!</v>
      </c>
    </row>
    <row r="326" spans="1:4" ht="15.75">
      <c r="A326" s="2"/>
    </row>
    <row r="327" spans="1:4" ht="15.75">
      <c r="A327" s="2"/>
    </row>
    <row r="328" spans="1:4" ht="15.75">
      <c r="A328" s="2"/>
    </row>
    <row r="329" spans="1:4" ht="15.75">
      <c r="A329" s="2"/>
    </row>
    <row r="330" spans="1:4" ht="15.75">
      <c r="A330" s="2"/>
    </row>
    <row r="331" spans="1:4" ht="15.75">
      <c r="A331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758"/>
  <sheetViews>
    <sheetView tabSelected="1" workbookViewId="0">
      <selection activeCell="E2" sqref="E2:E25"/>
    </sheetView>
  </sheetViews>
  <sheetFormatPr defaultRowHeight="15"/>
  <cols>
    <col min="1" max="1" width="10.7109375" bestFit="1" customWidth="1"/>
    <col min="2" max="2" width="14.42578125" customWidth="1"/>
    <col min="5" max="5" width="16" customWidth="1"/>
  </cols>
  <sheetData>
    <row r="1" spans="1:5" ht="45">
      <c r="A1" s="3" t="s">
        <v>0</v>
      </c>
      <c r="B1" s="6" t="s">
        <v>3</v>
      </c>
      <c r="D1" s="3" t="s">
        <v>0</v>
      </c>
      <c r="E1" s="6" t="s">
        <v>2</v>
      </c>
    </row>
    <row r="2" spans="1:5" ht="15.75">
      <c r="A2" s="7">
        <v>29221</v>
      </c>
      <c r="B2">
        <v>0</v>
      </c>
      <c r="D2" s="2">
        <v>29221</v>
      </c>
    </row>
    <row r="3" spans="1:5" ht="15.75">
      <c r="A3" s="7">
        <f>A2+1</f>
        <v>29222</v>
      </c>
      <c r="B3">
        <v>0</v>
      </c>
      <c r="D3" s="2">
        <v>29252</v>
      </c>
    </row>
    <row r="4" spans="1:5" ht="15.75">
      <c r="A4" s="7">
        <f t="shared" ref="A4:A67" si="0">A3+1</f>
        <v>29223</v>
      </c>
      <c r="B4">
        <v>0</v>
      </c>
      <c r="D4" s="2">
        <v>29281</v>
      </c>
    </row>
    <row r="5" spans="1:5" ht="15.75">
      <c r="A5" s="7">
        <f t="shared" si="0"/>
        <v>29224</v>
      </c>
      <c r="B5">
        <v>0.3</v>
      </c>
      <c r="D5" s="2">
        <v>29312</v>
      </c>
    </row>
    <row r="6" spans="1:5" ht="15.75">
      <c r="A6" s="7">
        <f t="shared" si="0"/>
        <v>29225</v>
      </c>
      <c r="B6">
        <v>5.3</v>
      </c>
      <c r="D6" s="2">
        <v>29342</v>
      </c>
    </row>
    <row r="7" spans="1:5" ht="15.75">
      <c r="A7" s="7">
        <f t="shared" si="0"/>
        <v>29226</v>
      </c>
      <c r="B7">
        <v>0</v>
      </c>
      <c r="D7" s="2">
        <v>29373</v>
      </c>
    </row>
    <row r="8" spans="1:5" ht="15.75">
      <c r="A8" s="7">
        <f t="shared" si="0"/>
        <v>29227</v>
      </c>
      <c r="B8">
        <v>0</v>
      </c>
      <c r="D8" s="2">
        <v>29403</v>
      </c>
    </row>
    <row r="9" spans="1:5" ht="15.75">
      <c r="A9" s="7">
        <f t="shared" si="0"/>
        <v>29228</v>
      </c>
      <c r="B9">
        <v>0</v>
      </c>
      <c r="D9" s="2">
        <v>29434</v>
      </c>
    </row>
    <row r="10" spans="1:5" ht="15.75">
      <c r="A10" s="7">
        <f t="shared" si="0"/>
        <v>29229</v>
      </c>
      <c r="B10">
        <v>0</v>
      </c>
      <c r="D10" s="2">
        <v>29465</v>
      </c>
    </row>
    <row r="11" spans="1:5" ht="15.75">
      <c r="A11" s="7">
        <f t="shared" si="0"/>
        <v>29230</v>
      </c>
      <c r="B11">
        <v>0</v>
      </c>
      <c r="D11" s="2">
        <v>29495</v>
      </c>
    </row>
    <row r="12" spans="1:5" ht="15.75">
      <c r="A12" s="7">
        <f t="shared" si="0"/>
        <v>29231</v>
      </c>
      <c r="B12">
        <v>20.3</v>
      </c>
      <c r="D12" s="2">
        <v>29526</v>
      </c>
    </row>
    <row r="13" spans="1:5" ht="15.75">
      <c r="A13" s="7">
        <f t="shared" si="0"/>
        <v>29232</v>
      </c>
      <c r="B13">
        <v>6.1</v>
      </c>
      <c r="D13" s="2">
        <v>29556</v>
      </c>
    </row>
    <row r="14" spans="1:5" ht="15.75">
      <c r="A14" s="7">
        <f t="shared" si="0"/>
        <v>29233</v>
      </c>
      <c r="B14">
        <v>0</v>
      </c>
      <c r="D14" s="2">
        <v>29587</v>
      </c>
    </row>
    <row r="15" spans="1:5" ht="15.75">
      <c r="A15" s="7">
        <f t="shared" si="0"/>
        <v>29234</v>
      </c>
      <c r="B15">
        <v>0</v>
      </c>
      <c r="D15" s="2">
        <v>29618</v>
      </c>
    </row>
    <row r="16" spans="1:5" ht="15.75">
      <c r="A16" s="7">
        <f t="shared" si="0"/>
        <v>29235</v>
      </c>
      <c r="B16">
        <v>0</v>
      </c>
      <c r="D16" s="2">
        <v>29646</v>
      </c>
    </row>
    <row r="17" spans="1:4" ht="15.75">
      <c r="A17" s="7">
        <f t="shared" si="0"/>
        <v>29236</v>
      </c>
      <c r="B17">
        <v>0</v>
      </c>
      <c r="D17" s="2">
        <v>29677</v>
      </c>
    </row>
    <row r="18" spans="1:4" ht="15.75">
      <c r="A18" s="7">
        <f t="shared" si="0"/>
        <v>29237</v>
      </c>
      <c r="B18">
        <v>0</v>
      </c>
      <c r="D18" s="2">
        <v>29707</v>
      </c>
    </row>
    <row r="19" spans="1:4" ht="15.75">
      <c r="A19" s="7">
        <f t="shared" si="0"/>
        <v>29238</v>
      </c>
      <c r="B19">
        <v>10.199999999999999</v>
      </c>
      <c r="D19" s="2">
        <v>29738</v>
      </c>
    </row>
    <row r="20" spans="1:4" ht="15.75">
      <c r="A20" s="7">
        <f t="shared" si="0"/>
        <v>29239</v>
      </c>
      <c r="B20">
        <v>3.8</v>
      </c>
      <c r="D20" s="2">
        <v>29768</v>
      </c>
    </row>
    <row r="21" spans="1:4" ht="15.75">
      <c r="A21" s="7">
        <f t="shared" si="0"/>
        <v>29240</v>
      </c>
      <c r="B21">
        <v>0</v>
      </c>
      <c r="D21" s="2">
        <v>29799</v>
      </c>
    </row>
    <row r="22" spans="1:4" ht="15.75">
      <c r="A22" s="7">
        <f t="shared" si="0"/>
        <v>29241</v>
      </c>
      <c r="B22">
        <v>0</v>
      </c>
      <c r="D22" s="2">
        <v>29830</v>
      </c>
    </row>
    <row r="23" spans="1:4" ht="15.75">
      <c r="A23" s="7">
        <f t="shared" si="0"/>
        <v>29242</v>
      </c>
      <c r="B23">
        <v>3.3</v>
      </c>
      <c r="D23" s="2">
        <v>29860</v>
      </c>
    </row>
    <row r="24" spans="1:4" ht="15.75">
      <c r="A24" s="7">
        <f t="shared" si="0"/>
        <v>29243</v>
      </c>
      <c r="B24">
        <v>0</v>
      </c>
      <c r="D24" s="2">
        <v>29891</v>
      </c>
    </row>
    <row r="25" spans="1:4" ht="15.75">
      <c r="A25" s="7">
        <f t="shared" si="0"/>
        <v>29244</v>
      </c>
      <c r="B25">
        <v>0</v>
      </c>
      <c r="D25" s="2">
        <v>29921</v>
      </c>
    </row>
    <row r="26" spans="1:4" ht="15.75">
      <c r="A26" s="7">
        <f t="shared" si="0"/>
        <v>29245</v>
      </c>
      <c r="B26">
        <v>0</v>
      </c>
      <c r="D26" s="2"/>
    </row>
    <row r="27" spans="1:4" ht="15.75">
      <c r="A27" s="7">
        <f t="shared" si="0"/>
        <v>29246</v>
      </c>
      <c r="B27">
        <v>0</v>
      </c>
      <c r="D27" s="2"/>
    </row>
    <row r="28" spans="1:4" ht="15.75">
      <c r="A28" s="7">
        <f t="shared" si="0"/>
        <v>29247</v>
      </c>
      <c r="B28">
        <v>0</v>
      </c>
      <c r="D28" s="2"/>
    </row>
    <row r="29" spans="1:4" ht="15.75">
      <c r="A29" s="7">
        <f t="shared" si="0"/>
        <v>29248</v>
      </c>
      <c r="B29">
        <v>0</v>
      </c>
      <c r="D29" s="2"/>
    </row>
    <row r="30" spans="1:4" ht="15.75">
      <c r="A30" s="7">
        <f t="shared" si="0"/>
        <v>29249</v>
      </c>
      <c r="B30">
        <v>0</v>
      </c>
      <c r="D30" s="2"/>
    </row>
    <row r="31" spans="1:4" ht="15.75">
      <c r="A31" s="7">
        <f t="shared" si="0"/>
        <v>29250</v>
      </c>
      <c r="B31">
        <v>0</v>
      </c>
      <c r="D31" s="2"/>
    </row>
    <row r="32" spans="1:4" ht="15.75">
      <c r="A32" s="7">
        <f t="shared" si="0"/>
        <v>29251</v>
      </c>
      <c r="B32">
        <v>0</v>
      </c>
      <c r="D32" s="2"/>
    </row>
    <row r="33" spans="1:4" ht="15.75">
      <c r="A33" s="7">
        <f t="shared" si="0"/>
        <v>29252</v>
      </c>
      <c r="B33">
        <v>0</v>
      </c>
      <c r="D33" s="2"/>
    </row>
    <row r="34" spans="1:4" ht="15.75">
      <c r="A34" s="7">
        <f t="shared" si="0"/>
        <v>29253</v>
      </c>
      <c r="B34">
        <v>0</v>
      </c>
      <c r="D34" s="2"/>
    </row>
    <row r="35" spans="1:4" ht="15.75">
      <c r="A35" s="7">
        <f t="shared" si="0"/>
        <v>29254</v>
      </c>
      <c r="B35">
        <v>0</v>
      </c>
      <c r="D35" s="2"/>
    </row>
    <row r="36" spans="1:4" ht="15.75">
      <c r="A36" s="7">
        <f t="shared" si="0"/>
        <v>29255</v>
      </c>
      <c r="B36">
        <v>0</v>
      </c>
      <c r="D36" s="2"/>
    </row>
    <row r="37" spans="1:4" ht="15.75">
      <c r="A37" s="7">
        <f t="shared" si="0"/>
        <v>29256</v>
      </c>
      <c r="B37">
        <v>0</v>
      </c>
      <c r="D37" s="2"/>
    </row>
    <row r="38" spans="1:4" ht="15.75">
      <c r="A38" s="7">
        <f t="shared" si="0"/>
        <v>29257</v>
      </c>
      <c r="B38">
        <v>0</v>
      </c>
      <c r="D38" s="2"/>
    </row>
    <row r="39" spans="1:4" ht="15.75">
      <c r="A39" s="7">
        <f t="shared" si="0"/>
        <v>29258</v>
      </c>
      <c r="B39">
        <v>0</v>
      </c>
      <c r="D39" s="2"/>
    </row>
    <row r="40" spans="1:4" ht="15.75">
      <c r="A40" s="7">
        <f t="shared" si="0"/>
        <v>29259</v>
      </c>
      <c r="B40">
        <v>0</v>
      </c>
      <c r="D40" s="2"/>
    </row>
    <row r="41" spans="1:4" ht="15.75">
      <c r="A41" s="7">
        <f t="shared" si="0"/>
        <v>29260</v>
      </c>
      <c r="B41">
        <v>0</v>
      </c>
      <c r="D41" s="2"/>
    </row>
    <row r="42" spans="1:4" ht="15.75">
      <c r="A42" s="7">
        <f t="shared" si="0"/>
        <v>29261</v>
      </c>
      <c r="B42">
        <v>0</v>
      </c>
      <c r="D42" s="2"/>
    </row>
    <row r="43" spans="1:4" ht="15.75">
      <c r="A43" s="7">
        <f t="shared" si="0"/>
        <v>29262</v>
      </c>
      <c r="B43">
        <v>0</v>
      </c>
      <c r="D43" s="2"/>
    </row>
    <row r="44" spans="1:4" ht="15.75">
      <c r="A44" s="7">
        <f t="shared" si="0"/>
        <v>29263</v>
      </c>
      <c r="B44">
        <v>0</v>
      </c>
      <c r="D44" s="2"/>
    </row>
    <row r="45" spans="1:4" ht="15.75">
      <c r="A45" s="7">
        <f t="shared" si="0"/>
        <v>29264</v>
      </c>
      <c r="B45">
        <v>0</v>
      </c>
      <c r="D45" s="2"/>
    </row>
    <row r="46" spans="1:4" ht="15.75">
      <c r="A46" s="7">
        <f t="shared" si="0"/>
        <v>29265</v>
      </c>
      <c r="B46">
        <v>0</v>
      </c>
      <c r="D46" s="2"/>
    </row>
    <row r="47" spans="1:4" ht="15.75">
      <c r="A47" s="7">
        <f t="shared" si="0"/>
        <v>29266</v>
      </c>
      <c r="B47">
        <v>0</v>
      </c>
      <c r="D47" s="2"/>
    </row>
    <row r="48" spans="1:4" ht="15.75">
      <c r="A48" s="7">
        <f t="shared" si="0"/>
        <v>29267</v>
      </c>
      <c r="B48">
        <v>17</v>
      </c>
      <c r="D48" s="2"/>
    </row>
    <row r="49" spans="1:4" ht="15.75">
      <c r="A49" s="7">
        <f t="shared" si="0"/>
        <v>29268</v>
      </c>
      <c r="B49">
        <v>0</v>
      </c>
      <c r="D49" s="2"/>
    </row>
    <row r="50" spans="1:4" ht="15.75">
      <c r="A50" s="7">
        <f t="shared" si="0"/>
        <v>29269</v>
      </c>
      <c r="B50">
        <v>0</v>
      </c>
      <c r="D50" s="2"/>
    </row>
    <row r="51" spans="1:4" ht="15.75">
      <c r="A51" s="7">
        <f t="shared" si="0"/>
        <v>29270</v>
      </c>
      <c r="B51">
        <v>0</v>
      </c>
      <c r="D51" s="2"/>
    </row>
    <row r="52" spans="1:4" ht="15.75">
      <c r="A52" s="7">
        <f t="shared" si="0"/>
        <v>29271</v>
      </c>
      <c r="B52">
        <v>0</v>
      </c>
      <c r="D52" s="2"/>
    </row>
    <row r="53" spans="1:4" ht="15.75">
      <c r="A53" s="7">
        <f t="shared" si="0"/>
        <v>29272</v>
      </c>
      <c r="B53">
        <v>0</v>
      </c>
      <c r="D53" s="2"/>
    </row>
    <row r="54" spans="1:4" ht="15.75">
      <c r="A54" s="7">
        <f t="shared" si="0"/>
        <v>29273</v>
      </c>
      <c r="B54">
        <v>7.1</v>
      </c>
      <c r="D54" s="2"/>
    </row>
    <row r="55" spans="1:4" ht="15.75">
      <c r="A55" s="7">
        <f t="shared" si="0"/>
        <v>29274</v>
      </c>
      <c r="B55">
        <v>0</v>
      </c>
      <c r="D55" s="2"/>
    </row>
    <row r="56" spans="1:4" ht="15.75">
      <c r="A56" s="7">
        <f t="shared" si="0"/>
        <v>29275</v>
      </c>
      <c r="B56">
        <v>0</v>
      </c>
      <c r="D56" s="2"/>
    </row>
    <row r="57" spans="1:4" ht="15.75">
      <c r="A57" s="7">
        <f t="shared" si="0"/>
        <v>29276</v>
      </c>
      <c r="B57">
        <v>0</v>
      </c>
      <c r="D57" s="2"/>
    </row>
    <row r="58" spans="1:4" ht="15.75">
      <c r="A58" s="7">
        <f t="shared" si="0"/>
        <v>29277</v>
      </c>
      <c r="B58">
        <v>0</v>
      </c>
      <c r="D58" s="2"/>
    </row>
    <row r="59" spans="1:4" ht="15.75">
      <c r="A59" s="7">
        <f t="shared" si="0"/>
        <v>29278</v>
      </c>
      <c r="B59">
        <v>0</v>
      </c>
      <c r="D59" s="2"/>
    </row>
    <row r="60" spans="1:4" ht="15.75">
      <c r="A60" s="7">
        <f t="shared" si="0"/>
        <v>29279</v>
      </c>
      <c r="B60">
        <v>0</v>
      </c>
      <c r="D60" s="2"/>
    </row>
    <row r="61" spans="1:4" ht="15.75">
      <c r="A61" s="7">
        <f t="shared" si="0"/>
        <v>29280</v>
      </c>
      <c r="B61">
        <v>0</v>
      </c>
      <c r="D61" s="2"/>
    </row>
    <row r="62" spans="1:4" ht="15.75">
      <c r="A62" s="7">
        <f t="shared" si="0"/>
        <v>29281</v>
      </c>
      <c r="B62">
        <v>0</v>
      </c>
      <c r="D62" s="2"/>
    </row>
    <row r="63" spans="1:4" ht="15.75">
      <c r="A63" s="7">
        <f t="shared" si="0"/>
        <v>29282</v>
      </c>
      <c r="B63">
        <v>0</v>
      </c>
      <c r="D63" s="2"/>
    </row>
    <row r="64" spans="1:4" ht="15.75">
      <c r="A64" s="7">
        <f t="shared" si="0"/>
        <v>29283</v>
      </c>
      <c r="B64">
        <v>0</v>
      </c>
      <c r="D64" s="2"/>
    </row>
    <row r="65" spans="1:4" ht="15.75">
      <c r="A65" s="7">
        <f t="shared" si="0"/>
        <v>29284</v>
      </c>
      <c r="B65">
        <v>0</v>
      </c>
      <c r="D65" s="2"/>
    </row>
    <row r="66" spans="1:4" ht="15.75">
      <c r="A66" s="7">
        <f t="shared" si="0"/>
        <v>29285</v>
      </c>
      <c r="B66">
        <v>3</v>
      </c>
      <c r="D66" s="2"/>
    </row>
    <row r="67" spans="1:4" ht="15.75">
      <c r="A67" s="7">
        <f t="shared" si="0"/>
        <v>29286</v>
      </c>
      <c r="B67">
        <v>0</v>
      </c>
      <c r="D67" s="2"/>
    </row>
    <row r="68" spans="1:4" ht="15.75">
      <c r="A68" s="7">
        <f t="shared" ref="A68:A131" si="1">A67+1</f>
        <v>29287</v>
      </c>
      <c r="B68">
        <v>0</v>
      </c>
      <c r="D68" s="2"/>
    </row>
    <row r="69" spans="1:4" ht="15.75">
      <c r="A69" s="7">
        <f t="shared" si="1"/>
        <v>29288</v>
      </c>
      <c r="B69">
        <v>10.9</v>
      </c>
      <c r="D69" s="2"/>
    </row>
    <row r="70" spans="1:4" ht="15.75">
      <c r="A70" s="7">
        <f t="shared" si="1"/>
        <v>29289</v>
      </c>
      <c r="B70">
        <v>0</v>
      </c>
      <c r="D70" s="2"/>
    </row>
    <row r="71" spans="1:4" ht="15.75">
      <c r="A71" s="7">
        <f t="shared" si="1"/>
        <v>29290</v>
      </c>
      <c r="B71">
        <v>12.2</v>
      </c>
      <c r="D71" s="2"/>
    </row>
    <row r="72" spans="1:4" ht="15.75">
      <c r="A72" s="7">
        <f t="shared" si="1"/>
        <v>29291</v>
      </c>
      <c r="B72">
        <v>9.1</v>
      </c>
      <c r="D72" s="2"/>
    </row>
    <row r="73" spans="1:4" ht="15.75">
      <c r="A73" s="7">
        <f t="shared" si="1"/>
        <v>29292</v>
      </c>
      <c r="B73">
        <v>0</v>
      </c>
      <c r="D73" s="2"/>
    </row>
    <row r="74" spans="1:4" ht="15.75">
      <c r="A74" s="7">
        <f t="shared" si="1"/>
        <v>29293</v>
      </c>
      <c r="B74">
        <v>7.1</v>
      </c>
      <c r="D74" s="2"/>
    </row>
    <row r="75" spans="1:4" ht="15.75">
      <c r="A75" s="7">
        <f t="shared" si="1"/>
        <v>29294</v>
      </c>
      <c r="B75">
        <v>6.4</v>
      </c>
      <c r="D75" s="2"/>
    </row>
    <row r="76" spans="1:4" ht="15.75">
      <c r="A76" s="7">
        <f t="shared" si="1"/>
        <v>29295</v>
      </c>
      <c r="B76">
        <v>0</v>
      </c>
      <c r="D76" s="2"/>
    </row>
    <row r="77" spans="1:4" ht="15.75">
      <c r="A77" s="7">
        <f t="shared" si="1"/>
        <v>29296</v>
      </c>
      <c r="B77">
        <v>0</v>
      </c>
      <c r="D77" s="2"/>
    </row>
    <row r="78" spans="1:4" ht="15.75">
      <c r="A78" s="7">
        <f t="shared" si="1"/>
        <v>29297</v>
      </c>
      <c r="B78">
        <v>4.5999999999999996</v>
      </c>
      <c r="D78" s="2"/>
    </row>
    <row r="79" spans="1:4" ht="15.75">
      <c r="A79" s="7">
        <f t="shared" si="1"/>
        <v>29298</v>
      </c>
      <c r="B79">
        <v>8.6</v>
      </c>
      <c r="D79" s="2"/>
    </row>
    <row r="80" spans="1:4" ht="15.75">
      <c r="A80" s="7">
        <f t="shared" si="1"/>
        <v>29299</v>
      </c>
      <c r="B80">
        <v>0</v>
      </c>
      <c r="D80" s="2"/>
    </row>
    <row r="81" spans="1:4" ht="15.75">
      <c r="A81" s="7">
        <f t="shared" si="1"/>
        <v>29300</v>
      </c>
      <c r="B81">
        <v>0</v>
      </c>
      <c r="D81" s="2"/>
    </row>
    <row r="82" spans="1:4" ht="15.75">
      <c r="A82" s="7">
        <f t="shared" si="1"/>
        <v>29301</v>
      </c>
      <c r="B82">
        <v>50.8</v>
      </c>
      <c r="D82" s="2"/>
    </row>
    <row r="83" spans="1:4" ht="15.75">
      <c r="A83" s="7">
        <f t="shared" si="1"/>
        <v>29302</v>
      </c>
      <c r="B83">
        <v>26.9</v>
      </c>
      <c r="D83" s="2"/>
    </row>
    <row r="84" spans="1:4" ht="15.75">
      <c r="A84" s="7">
        <f t="shared" si="1"/>
        <v>29303</v>
      </c>
      <c r="B84">
        <v>0</v>
      </c>
      <c r="D84" s="2"/>
    </row>
    <row r="85" spans="1:4" ht="15.75">
      <c r="A85" s="7">
        <f t="shared" si="1"/>
        <v>29304</v>
      </c>
      <c r="B85">
        <v>9.6999999999999993</v>
      </c>
      <c r="D85" s="2"/>
    </row>
    <row r="86" spans="1:4" ht="15.75">
      <c r="A86" s="7">
        <f t="shared" si="1"/>
        <v>29305</v>
      </c>
      <c r="B86">
        <v>10.4</v>
      </c>
      <c r="D86" s="2"/>
    </row>
    <row r="87" spans="1:4" ht="15.75">
      <c r="A87" s="7">
        <f t="shared" si="1"/>
        <v>29306</v>
      </c>
      <c r="B87">
        <v>0</v>
      </c>
      <c r="D87" s="2"/>
    </row>
    <row r="88" spans="1:4" ht="15.75">
      <c r="A88" s="7">
        <f t="shared" si="1"/>
        <v>29307</v>
      </c>
      <c r="B88">
        <v>0</v>
      </c>
      <c r="D88" s="2"/>
    </row>
    <row r="89" spans="1:4" ht="15.75">
      <c r="A89" s="7">
        <f t="shared" si="1"/>
        <v>29308</v>
      </c>
      <c r="B89">
        <v>0</v>
      </c>
      <c r="D89" s="2"/>
    </row>
    <row r="90" spans="1:4" ht="15.75">
      <c r="A90" s="7">
        <f t="shared" si="1"/>
        <v>29309</v>
      </c>
      <c r="B90">
        <v>21.3</v>
      </c>
      <c r="D90" s="2"/>
    </row>
    <row r="91" spans="1:4" ht="15.75">
      <c r="A91" s="7">
        <f t="shared" si="1"/>
        <v>29310</v>
      </c>
      <c r="B91">
        <v>1</v>
      </c>
      <c r="D91" s="2"/>
    </row>
    <row r="92" spans="1:4" ht="15.75">
      <c r="A92" s="7">
        <f t="shared" si="1"/>
        <v>29311</v>
      </c>
      <c r="B92">
        <v>37.6</v>
      </c>
      <c r="D92" s="2"/>
    </row>
    <row r="93" spans="1:4" ht="15.75">
      <c r="A93" s="7">
        <f t="shared" si="1"/>
        <v>29312</v>
      </c>
      <c r="B93">
        <v>0</v>
      </c>
      <c r="D93" s="2"/>
    </row>
    <row r="94" spans="1:4" ht="15.75">
      <c r="A94" s="7">
        <f t="shared" si="1"/>
        <v>29313</v>
      </c>
      <c r="B94">
        <v>0</v>
      </c>
      <c r="D94" s="2"/>
    </row>
    <row r="95" spans="1:4" ht="15.75">
      <c r="A95" s="7">
        <f t="shared" si="1"/>
        <v>29314</v>
      </c>
      <c r="B95">
        <v>0</v>
      </c>
      <c r="D95" s="2"/>
    </row>
    <row r="96" spans="1:4" ht="15.75">
      <c r="A96" s="7">
        <f t="shared" si="1"/>
        <v>29315</v>
      </c>
      <c r="B96">
        <v>14.7</v>
      </c>
      <c r="D96" s="2"/>
    </row>
    <row r="97" spans="1:4" ht="15.75">
      <c r="A97" s="7">
        <f t="shared" si="1"/>
        <v>29316</v>
      </c>
      <c r="B97">
        <v>0</v>
      </c>
      <c r="D97" s="2"/>
    </row>
    <row r="98" spans="1:4" ht="15.75">
      <c r="A98" s="7">
        <f t="shared" si="1"/>
        <v>29317</v>
      </c>
      <c r="B98">
        <v>0</v>
      </c>
      <c r="D98" s="2"/>
    </row>
    <row r="99" spans="1:4" ht="15.75">
      <c r="A99" s="7">
        <f t="shared" si="1"/>
        <v>29318</v>
      </c>
      <c r="B99">
        <v>0</v>
      </c>
      <c r="D99" s="2"/>
    </row>
    <row r="100" spans="1:4" ht="15.75">
      <c r="A100" s="7">
        <f t="shared" si="1"/>
        <v>29319</v>
      </c>
      <c r="B100">
        <v>0.3</v>
      </c>
      <c r="D100" s="2"/>
    </row>
    <row r="101" spans="1:4" ht="15.75">
      <c r="A101" s="7">
        <f t="shared" si="1"/>
        <v>29320</v>
      </c>
      <c r="B101">
        <v>57.9</v>
      </c>
      <c r="D101" s="2"/>
    </row>
    <row r="102" spans="1:4" ht="15.75">
      <c r="A102" s="7">
        <f t="shared" si="1"/>
        <v>29321</v>
      </c>
      <c r="B102">
        <v>1.5</v>
      </c>
      <c r="D102" s="2"/>
    </row>
    <row r="103" spans="1:4" ht="15.75">
      <c r="A103" s="7">
        <f t="shared" si="1"/>
        <v>29322</v>
      </c>
      <c r="B103">
        <v>0</v>
      </c>
      <c r="D103" s="2"/>
    </row>
    <row r="104" spans="1:4" ht="15.75">
      <c r="A104" s="7">
        <f t="shared" si="1"/>
        <v>29323</v>
      </c>
      <c r="B104">
        <v>0</v>
      </c>
      <c r="D104" s="2"/>
    </row>
    <row r="105" spans="1:4" ht="15.75">
      <c r="A105" s="7">
        <f t="shared" si="1"/>
        <v>29324</v>
      </c>
      <c r="B105">
        <v>0</v>
      </c>
      <c r="D105" s="2"/>
    </row>
    <row r="106" spans="1:4" ht="15.75">
      <c r="A106" s="7">
        <f t="shared" si="1"/>
        <v>29325</v>
      </c>
      <c r="B106">
        <v>16.8</v>
      </c>
      <c r="D106" s="2"/>
    </row>
    <row r="107" spans="1:4" ht="15.75">
      <c r="A107" s="7">
        <f t="shared" si="1"/>
        <v>29326</v>
      </c>
      <c r="B107">
        <v>0.3</v>
      </c>
      <c r="D107" s="2"/>
    </row>
    <row r="108" spans="1:4" ht="15.75">
      <c r="A108" s="7">
        <f t="shared" si="1"/>
        <v>29327</v>
      </c>
      <c r="B108">
        <v>0.3</v>
      </c>
      <c r="D108" s="2"/>
    </row>
    <row r="109" spans="1:4" ht="15.75">
      <c r="A109" s="7">
        <f t="shared" si="1"/>
        <v>29328</v>
      </c>
      <c r="B109">
        <v>0</v>
      </c>
      <c r="D109" s="2"/>
    </row>
    <row r="110" spans="1:4" ht="15.75">
      <c r="A110" s="7">
        <f t="shared" si="1"/>
        <v>29329</v>
      </c>
      <c r="B110">
        <v>0</v>
      </c>
      <c r="D110" s="2"/>
    </row>
    <row r="111" spans="1:4" ht="15.75">
      <c r="A111" s="7">
        <f t="shared" si="1"/>
        <v>29330</v>
      </c>
      <c r="B111">
        <v>0</v>
      </c>
      <c r="D111" s="2"/>
    </row>
    <row r="112" spans="1:4" ht="15.75">
      <c r="A112" s="7">
        <f t="shared" si="1"/>
        <v>29331</v>
      </c>
      <c r="B112">
        <v>0</v>
      </c>
      <c r="D112" s="2"/>
    </row>
    <row r="113" spans="1:4" ht="15.75">
      <c r="A113" s="7">
        <f t="shared" si="1"/>
        <v>29332</v>
      </c>
      <c r="B113">
        <v>0</v>
      </c>
      <c r="D113" s="2"/>
    </row>
    <row r="114" spans="1:4" ht="15.75">
      <c r="A114" s="7">
        <f t="shared" si="1"/>
        <v>29333</v>
      </c>
      <c r="B114">
        <v>0</v>
      </c>
      <c r="D114" s="2"/>
    </row>
    <row r="115" spans="1:4" ht="15.75">
      <c r="A115" s="7">
        <f t="shared" si="1"/>
        <v>29334</v>
      </c>
      <c r="B115">
        <v>0</v>
      </c>
      <c r="D115" s="2"/>
    </row>
    <row r="116" spans="1:4" ht="15.75">
      <c r="A116" s="7">
        <f t="shared" si="1"/>
        <v>29335</v>
      </c>
      <c r="B116">
        <v>0</v>
      </c>
      <c r="D116" s="2"/>
    </row>
    <row r="117" spans="1:4" ht="15.75">
      <c r="A117" s="7">
        <f t="shared" si="1"/>
        <v>29336</v>
      </c>
      <c r="B117">
        <v>0.5</v>
      </c>
      <c r="D117" s="2"/>
    </row>
    <row r="118" spans="1:4" ht="15.75">
      <c r="A118" s="7">
        <f t="shared" si="1"/>
        <v>29337</v>
      </c>
      <c r="B118">
        <v>0</v>
      </c>
      <c r="D118" s="2"/>
    </row>
    <row r="119" spans="1:4" ht="15.75">
      <c r="A119" s="7">
        <f t="shared" si="1"/>
        <v>29338</v>
      </c>
      <c r="B119">
        <v>5.0999999999999996</v>
      </c>
      <c r="D119" s="2"/>
    </row>
    <row r="120" spans="1:4" ht="15.75">
      <c r="A120" s="7">
        <f t="shared" si="1"/>
        <v>29339</v>
      </c>
      <c r="B120">
        <v>67.099999999999994</v>
      </c>
      <c r="D120" s="2"/>
    </row>
    <row r="121" spans="1:4" ht="15.75">
      <c r="A121" s="7">
        <f t="shared" si="1"/>
        <v>29340</v>
      </c>
      <c r="B121">
        <v>1.5</v>
      </c>
      <c r="D121" s="2"/>
    </row>
    <row r="122" spans="1:4" ht="15.75">
      <c r="A122" s="7">
        <f t="shared" si="1"/>
        <v>29341</v>
      </c>
      <c r="B122">
        <v>0.5</v>
      </c>
      <c r="D122" s="2"/>
    </row>
    <row r="123" spans="1:4" ht="15.75">
      <c r="A123" s="7">
        <f t="shared" si="1"/>
        <v>29342</v>
      </c>
      <c r="B123">
        <v>0.3</v>
      </c>
      <c r="D123" s="2"/>
    </row>
    <row r="124" spans="1:4" ht="15.75">
      <c r="A124" s="7">
        <f t="shared" si="1"/>
        <v>29343</v>
      </c>
      <c r="B124">
        <v>0</v>
      </c>
      <c r="D124" s="2"/>
    </row>
    <row r="125" spans="1:4" ht="15.75">
      <c r="A125" s="7">
        <f t="shared" si="1"/>
        <v>29344</v>
      </c>
      <c r="B125">
        <v>0</v>
      </c>
      <c r="D125" s="2"/>
    </row>
    <row r="126" spans="1:4" ht="15.75">
      <c r="A126" s="7">
        <f t="shared" si="1"/>
        <v>29345</v>
      </c>
      <c r="B126">
        <v>0</v>
      </c>
      <c r="D126" s="2"/>
    </row>
    <row r="127" spans="1:4" ht="15.75">
      <c r="A127" s="7">
        <f t="shared" si="1"/>
        <v>29346</v>
      </c>
      <c r="B127">
        <v>0</v>
      </c>
      <c r="D127" s="2"/>
    </row>
    <row r="128" spans="1:4" ht="15.75">
      <c r="A128" s="7">
        <f t="shared" si="1"/>
        <v>29347</v>
      </c>
      <c r="B128">
        <v>0.3</v>
      </c>
      <c r="D128" s="2"/>
    </row>
    <row r="129" spans="1:4" ht="15.75">
      <c r="A129" s="7">
        <f t="shared" si="1"/>
        <v>29348</v>
      </c>
      <c r="B129">
        <v>4.3</v>
      </c>
      <c r="D129" s="2"/>
    </row>
    <row r="130" spans="1:4" ht="15.75">
      <c r="A130" s="7">
        <f t="shared" si="1"/>
        <v>29349</v>
      </c>
      <c r="B130">
        <v>8.6</v>
      </c>
      <c r="D130" s="2"/>
    </row>
    <row r="131" spans="1:4" ht="15.75">
      <c r="A131" s="7">
        <f t="shared" si="1"/>
        <v>29350</v>
      </c>
      <c r="B131">
        <v>0</v>
      </c>
      <c r="D131" s="2"/>
    </row>
    <row r="132" spans="1:4" ht="15.75">
      <c r="A132" s="7">
        <f t="shared" ref="A132:A195" si="2">A131+1</f>
        <v>29351</v>
      </c>
      <c r="B132">
        <v>0</v>
      </c>
      <c r="D132" s="2"/>
    </row>
    <row r="133" spans="1:4" ht="15.75">
      <c r="A133" s="7">
        <f t="shared" si="2"/>
        <v>29352</v>
      </c>
      <c r="B133">
        <v>1.3</v>
      </c>
      <c r="D133" s="2"/>
    </row>
    <row r="134" spans="1:4" ht="15.75">
      <c r="A134" s="7">
        <f t="shared" si="2"/>
        <v>29353</v>
      </c>
      <c r="B134">
        <v>6.4</v>
      </c>
      <c r="D134" s="2"/>
    </row>
    <row r="135" spans="1:4" ht="15.75">
      <c r="A135" s="7">
        <f t="shared" si="2"/>
        <v>29354</v>
      </c>
      <c r="B135">
        <v>5.8</v>
      </c>
      <c r="D135" s="2"/>
    </row>
    <row r="136" spans="1:4" ht="15.75">
      <c r="A136" s="7">
        <f t="shared" si="2"/>
        <v>29355</v>
      </c>
      <c r="B136">
        <v>0</v>
      </c>
      <c r="D136" s="2"/>
    </row>
    <row r="137" spans="1:4" ht="15.75">
      <c r="A137" s="7">
        <f t="shared" si="2"/>
        <v>29356</v>
      </c>
      <c r="B137">
        <v>0</v>
      </c>
      <c r="D137" s="2"/>
    </row>
    <row r="138" spans="1:4" ht="15.75">
      <c r="A138" s="7">
        <f t="shared" si="2"/>
        <v>29357</v>
      </c>
      <c r="B138">
        <v>0</v>
      </c>
      <c r="D138" s="2"/>
    </row>
    <row r="139" spans="1:4" ht="15.75">
      <c r="A139" s="7">
        <f t="shared" si="2"/>
        <v>29358</v>
      </c>
      <c r="B139">
        <v>0</v>
      </c>
      <c r="D139" s="2"/>
    </row>
    <row r="140" spans="1:4" ht="15.75">
      <c r="A140" s="7">
        <f t="shared" si="2"/>
        <v>29359</v>
      </c>
      <c r="B140">
        <v>3</v>
      </c>
      <c r="D140" s="2"/>
    </row>
    <row r="141" spans="1:4" ht="15.75">
      <c r="A141" s="7">
        <f t="shared" si="2"/>
        <v>29360</v>
      </c>
      <c r="B141">
        <v>0</v>
      </c>
      <c r="D141" s="2"/>
    </row>
    <row r="142" spans="1:4" ht="15.75">
      <c r="A142" s="7">
        <f t="shared" si="2"/>
        <v>29361</v>
      </c>
      <c r="B142">
        <v>0</v>
      </c>
      <c r="D142" s="2"/>
    </row>
    <row r="143" spans="1:4" ht="15.75">
      <c r="A143" s="7">
        <f t="shared" si="2"/>
        <v>29362</v>
      </c>
      <c r="B143">
        <v>22.4</v>
      </c>
      <c r="D143" s="2"/>
    </row>
    <row r="144" spans="1:4" ht="15.75">
      <c r="A144" s="7">
        <f t="shared" si="2"/>
        <v>29363</v>
      </c>
      <c r="B144">
        <v>0</v>
      </c>
      <c r="D144" s="2"/>
    </row>
    <row r="145" spans="1:4" ht="15.75">
      <c r="A145" s="7">
        <f t="shared" si="2"/>
        <v>29364</v>
      </c>
      <c r="B145">
        <v>0</v>
      </c>
      <c r="D145" s="2"/>
    </row>
    <row r="146" spans="1:4" ht="15.75">
      <c r="A146" s="7">
        <f t="shared" si="2"/>
        <v>29365</v>
      </c>
      <c r="B146">
        <v>0</v>
      </c>
      <c r="D146" s="2"/>
    </row>
    <row r="147" spans="1:4" ht="15.75">
      <c r="A147" s="7">
        <f t="shared" si="2"/>
        <v>29366</v>
      </c>
      <c r="B147">
        <v>0</v>
      </c>
      <c r="D147" s="2"/>
    </row>
    <row r="148" spans="1:4" ht="15.75">
      <c r="A148" s="7">
        <f t="shared" si="2"/>
        <v>29367</v>
      </c>
      <c r="B148">
        <v>0</v>
      </c>
      <c r="D148" s="2"/>
    </row>
    <row r="149" spans="1:4" ht="15.75">
      <c r="A149" s="7">
        <f t="shared" si="2"/>
        <v>29368</v>
      </c>
      <c r="B149">
        <v>0</v>
      </c>
      <c r="D149" s="2"/>
    </row>
    <row r="150" spans="1:4" ht="15.75">
      <c r="A150" s="7">
        <f t="shared" si="2"/>
        <v>29369</v>
      </c>
      <c r="B150">
        <v>0</v>
      </c>
      <c r="D150" s="2"/>
    </row>
    <row r="151" spans="1:4" ht="15.75">
      <c r="A151" s="7">
        <f t="shared" si="2"/>
        <v>29370</v>
      </c>
      <c r="B151">
        <v>0</v>
      </c>
      <c r="D151" s="2"/>
    </row>
    <row r="152" spans="1:4" ht="15.75">
      <c r="A152" s="7">
        <f t="shared" si="2"/>
        <v>29371</v>
      </c>
      <c r="B152">
        <v>0</v>
      </c>
      <c r="D152" s="2"/>
    </row>
    <row r="153" spans="1:4" ht="15.75">
      <c r="A153" s="7">
        <f t="shared" si="2"/>
        <v>29372</v>
      </c>
      <c r="B153">
        <v>2</v>
      </c>
      <c r="D153" s="2"/>
    </row>
    <row r="154" spans="1:4" ht="15.75">
      <c r="A154" s="7">
        <f t="shared" si="2"/>
        <v>29373</v>
      </c>
      <c r="B154">
        <v>1.5</v>
      </c>
      <c r="D154" s="2"/>
    </row>
    <row r="155" spans="1:4" ht="15.75">
      <c r="A155" s="7">
        <f t="shared" si="2"/>
        <v>29374</v>
      </c>
      <c r="B155">
        <v>1.3</v>
      </c>
      <c r="D155" s="2"/>
    </row>
    <row r="156" spans="1:4" ht="15.75">
      <c r="A156" s="7">
        <f t="shared" si="2"/>
        <v>29375</v>
      </c>
      <c r="B156">
        <v>20.8</v>
      </c>
      <c r="D156" s="2"/>
    </row>
    <row r="157" spans="1:4" ht="15.75">
      <c r="A157" s="7">
        <f t="shared" si="2"/>
        <v>29376</v>
      </c>
      <c r="B157">
        <v>0</v>
      </c>
      <c r="D157" s="2"/>
    </row>
    <row r="158" spans="1:4" ht="15.75">
      <c r="A158" s="7">
        <f t="shared" si="2"/>
        <v>29377</v>
      </c>
      <c r="B158">
        <v>0</v>
      </c>
      <c r="D158" s="2"/>
    </row>
    <row r="159" spans="1:4" ht="15.75">
      <c r="A159" s="7">
        <f t="shared" si="2"/>
        <v>29378</v>
      </c>
      <c r="B159">
        <v>0</v>
      </c>
      <c r="D159" s="2"/>
    </row>
    <row r="160" spans="1:4" ht="15.75">
      <c r="A160" s="7">
        <f t="shared" si="2"/>
        <v>29379</v>
      </c>
      <c r="B160">
        <v>17.5</v>
      </c>
      <c r="D160" s="2"/>
    </row>
    <row r="161" spans="1:4" ht="15.75">
      <c r="A161" s="7">
        <f t="shared" si="2"/>
        <v>29380</v>
      </c>
      <c r="B161">
        <v>13.7</v>
      </c>
      <c r="D161" s="2"/>
    </row>
    <row r="162" spans="1:4" ht="15.75">
      <c r="A162" s="7">
        <f t="shared" si="2"/>
        <v>29381</v>
      </c>
      <c r="B162">
        <v>14.2</v>
      </c>
      <c r="D162" s="2"/>
    </row>
    <row r="163" spans="1:4" ht="15.75">
      <c r="A163" s="7">
        <f t="shared" si="2"/>
        <v>29382</v>
      </c>
      <c r="B163">
        <v>0</v>
      </c>
      <c r="D163" s="2"/>
    </row>
    <row r="164" spans="1:4" ht="15.75">
      <c r="A164" s="7">
        <f t="shared" si="2"/>
        <v>29383</v>
      </c>
      <c r="B164">
        <v>0</v>
      </c>
      <c r="D164" s="2"/>
    </row>
    <row r="165" spans="1:4" ht="15.75">
      <c r="A165" s="7">
        <f t="shared" si="2"/>
        <v>29384</v>
      </c>
      <c r="B165">
        <v>0</v>
      </c>
      <c r="D165" s="2"/>
    </row>
    <row r="166" spans="1:4" ht="15.75">
      <c r="A166" s="7">
        <f t="shared" si="2"/>
        <v>29385</v>
      </c>
      <c r="B166">
        <v>0</v>
      </c>
      <c r="D166" s="2"/>
    </row>
    <row r="167" spans="1:4" ht="15.75">
      <c r="A167" s="7">
        <f t="shared" si="2"/>
        <v>29386</v>
      </c>
      <c r="B167">
        <v>0</v>
      </c>
      <c r="D167" s="2"/>
    </row>
    <row r="168" spans="1:4" ht="15.75">
      <c r="A168" s="7">
        <f t="shared" si="2"/>
        <v>29387</v>
      </c>
      <c r="B168">
        <v>0</v>
      </c>
      <c r="D168" s="2"/>
    </row>
    <row r="169" spans="1:4" ht="15.75">
      <c r="A169" s="7">
        <f t="shared" si="2"/>
        <v>29388</v>
      </c>
      <c r="B169">
        <v>0</v>
      </c>
      <c r="D169" s="2"/>
    </row>
    <row r="170" spans="1:4" ht="15.75">
      <c r="A170" s="7">
        <f t="shared" si="2"/>
        <v>29389</v>
      </c>
      <c r="B170">
        <v>0</v>
      </c>
      <c r="D170" s="2"/>
    </row>
    <row r="171" spans="1:4" ht="15.75">
      <c r="A171" s="7">
        <f t="shared" si="2"/>
        <v>29390</v>
      </c>
      <c r="B171">
        <v>0</v>
      </c>
      <c r="D171" s="2"/>
    </row>
    <row r="172" spans="1:4" ht="15.75">
      <c r="A172" s="7">
        <f t="shared" si="2"/>
        <v>29391</v>
      </c>
      <c r="B172">
        <v>0</v>
      </c>
      <c r="D172" s="2"/>
    </row>
    <row r="173" spans="1:4" ht="15.75">
      <c r="A173" s="7">
        <f t="shared" si="2"/>
        <v>29392</v>
      </c>
      <c r="B173">
        <v>0.3</v>
      </c>
      <c r="D173" s="2"/>
    </row>
    <row r="174" spans="1:4" ht="15.75">
      <c r="A174" s="7">
        <f t="shared" si="2"/>
        <v>29393</v>
      </c>
      <c r="B174">
        <v>0</v>
      </c>
      <c r="D174" s="2"/>
    </row>
    <row r="175" spans="1:4" ht="15.75">
      <c r="A175" s="7">
        <f t="shared" si="2"/>
        <v>29394</v>
      </c>
      <c r="B175">
        <v>0</v>
      </c>
      <c r="D175" s="2"/>
    </row>
    <row r="176" spans="1:4" ht="15.75">
      <c r="A176" s="7">
        <f t="shared" si="2"/>
        <v>29395</v>
      </c>
      <c r="B176">
        <v>0</v>
      </c>
      <c r="D176" s="2"/>
    </row>
    <row r="177" spans="1:4" ht="15.75">
      <c r="A177" s="7">
        <f t="shared" si="2"/>
        <v>29396</v>
      </c>
      <c r="B177">
        <v>0</v>
      </c>
      <c r="D177" s="2"/>
    </row>
    <row r="178" spans="1:4" ht="15.75">
      <c r="A178" s="7">
        <f t="shared" si="2"/>
        <v>29397</v>
      </c>
      <c r="B178">
        <v>0</v>
      </c>
      <c r="D178" s="2"/>
    </row>
    <row r="179" spans="1:4" ht="15.75">
      <c r="A179" s="7">
        <f t="shared" si="2"/>
        <v>29398</v>
      </c>
      <c r="B179">
        <v>0</v>
      </c>
      <c r="D179" s="2"/>
    </row>
    <row r="180" spans="1:4" ht="15.75">
      <c r="A180" s="7">
        <f t="shared" si="2"/>
        <v>29399</v>
      </c>
      <c r="B180">
        <v>0</v>
      </c>
      <c r="D180" s="2"/>
    </row>
    <row r="181" spans="1:4" ht="15.75">
      <c r="A181" s="7">
        <f t="shared" si="2"/>
        <v>29400</v>
      </c>
      <c r="B181">
        <v>0</v>
      </c>
      <c r="D181" s="2"/>
    </row>
    <row r="182" spans="1:4" ht="15.75">
      <c r="A182" s="7">
        <f t="shared" si="2"/>
        <v>29401</v>
      </c>
      <c r="B182">
        <v>17.3</v>
      </c>
      <c r="D182" s="2"/>
    </row>
    <row r="183" spans="1:4" ht="15.75">
      <c r="A183" s="7">
        <f t="shared" si="2"/>
        <v>29402</v>
      </c>
      <c r="B183">
        <v>0.5</v>
      </c>
      <c r="D183" s="2"/>
    </row>
    <row r="184" spans="1:4" ht="15.75">
      <c r="A184" s="7">
        <f t="shared" si="2"/>
        <v>29403</v>
      </c>
      <c r="B184">
        <v>0</v>
      </c>
      <c r="D184" s="2"/>
    </row>
    <row r="185" spans="1:4" ht="15.75">
      <c r="A185" s="7">
        <f t="shared" si="2"/>
        <v>29404</v>
      </c>
      <c r="B185">
        <v>4.5999999999999996</v>
      </c>
      <c r="D185" s="2"/>
    </row>
    <row r="186" spans="1:4" ht="15.75">
      <c r="A186" s="7">
        <f t="shared" si="2"/>
        <v>29405</v>
      </c>
      <c r="B186">
        <v>7.1</v>
      </c>
      <c r="D186" s="2"/>
    </row>
    <row r="187" spans="1:4" ht="15.75">
      <c r="A187" s="7">
        <f t="shared" si="2"/>
        <v>29406</v>
      </c>
      <c r="B187">
        <v>0</v>
      </c>
      <c r="D187" s="2"/>
    </row>
    <row r="188" spans="1:4" ht="15.75">
      <c r="A188" s="7">
        <f t="shared" si="2"/>
        <v>29407</v>
      </c>
      <c r="B188">
        <v>4.0999999999999996</v>
      </c>
      <c r="D188" s="2"/>
    </row>
    <row r="189" spans="1:4" ht="15.75">
      <c r="A189" s="7">
        <f t="shared" si="2"/>
        <v>29408</v>
      </c>
      <c r="B189">
        <v>0</v>
      </c>
      <c r="D189" s="2"/>
    </row>
    <row r="190" spans="1:4" ht="15.75">
      <c r="A190" s="7">
        <f t="shared" si="2"/>
        <v>29409</v>
      </c>
      <c r="B190">
        <v>0</v>
      </c>
      <c r="D190" s="2"/>
    </row>
    <row r="191" spans="1:4" ht="15.75">
      <c r="A191" s="7">
        <f t="shared" si="2"/>
        <v>29410</v>
      </c>
      <c r="B191">
        <v>0</v>
      </c>
      <c r="D191" s="2"/>
    </row>
    <row r="192" spans="1:4" ht="15.75">
      <c r="A192" s="7">
        <f t="shared" si="2"/>
        <v>29411</v>
      </c>
      <c r="B192">
        <v>0</v>
      </c>
      <c r="D192" s="2"/>
    </row>
    <row r="193" spans="1:4" ht="15.75">
      <c r="A193" s="7">
        <f t="shared" si="2"/>
        <v>29412</v>
      </c>
      <c r="B193">
        <v>0</v>
      </c>
      <c r="D193" s="2"/>
    </row>
    <row r="194" spans="1:4" ht="15.75">
      <c r="A194" s="7">
        <f t="shared" si="2"/>
        <v>29413</v>
      </c>
      <c r="B194">
        <v>0</v>
      </c>
      <c r="D194" s="2"/>
    </row>
    <row r="195" spans="1:4" ht="15.75">
      <c r="A195" s="7">
        <f t="shared" si="2"/>
        <v>29414</v>
      </c>
      <c r="B195">
        <v>0</v>
      </c>
      <c r="D195" s="2"/>
    </row>
    <row r="196" spans="1:4" ht="15.75">
      <c r="A196" s="7">
        <f t="shared" ref="A196:A259" si="3">A195+1</f>
        <v>29415</v>
      </c>
      <c r="B196">
        <v>0</v>
      </c>
      <c r="D196" s="2"/>
    </row>
    <row r="197" spans="1:4" ht="15.75">
      <c r="A197" s="7">
        <f t="shared" si="3"/>
        <v>29416</v>
      </c>
      <c r="B197">
        <v>0</v>
      </c>
      <c r="D197" s="2"/>
    </row>
    <row r="198" spans="1:4" ht="15.75">
      <c r="A198" s="7">
        <f t="shared" si="3"/>
        <v>29417</v>
      </c>
      <c r="B198">
        <v>0</v>
      </c>
      <c r="D198" s="2"/>
    </row>
    <row r="199" spans="1:4" ht="15.75">
      <c r="A199" s="7">
        <f t="shared" si="3"/>
        <v>29418</v>
      </c>
      <c r="B199">
        <v>0.5</v>
      </c>
      <c r="D199" s="2"/>
    </row>
    <row r="200" spans="1:4" ht="15.75">
      <c r="A200" s="7">
        <f t="shared" si="3"/>
        <v>29419</v>
      </c>
      <c r="B200">
        <v>2.5</v>
      </c>
      <c r="D200" s="2"/>
    </row>
    <row r="201" spans="1:4" ht="15.75">
      <c r="A201" s="7">
        <f t="shared" si="3"/>
        <v>29420</v>
      </c>
      <c r="B201">
        <v>0</v>
      </c>
      <c r="D201" s="2"/>
    </row>
    <row r="202" spans="1:4" ht="15.75">
      <c r="A202" s="7">
        <f t="shared" si="3"/>
        <v>29421</v>
      </c>
      <c r="B202">
        <v>0</v>
      </c>
      <c r="D202" s="2"/>
    </row>
    <row r="203" spans="1:4" ht="15.75">
      <c r="A203" s="7">
        <f t="shared" si="3"/>
        <v>29422</v>
      </c>
      <c r="B203">
        <v>0</v>
      </c>
      <c r="D203" s="2"/>
    </row>
    <row r="204" spans="1:4" ht="15.75">
      <c r="A204" s="7">
        <f t="shared" si="3"/>
        <v>29423</v>
      </c>
      <c r="B204">
        <v>0</v>
      </c>
      <c r="D204" s="2"/>
    </row>
    <row r="205" spans="1:4" ht="15.75">
      <c r="A205" s="7">
        <f t="shared" si="3"/>
        <v>29424</v>
      </c>
      <c r="B205">
        <v>9.6999999999999993</v>
      </c>
      <c r="D205" s="2"/>
    </row>
    <row r="206" spans="1:4" ht="15.75">
      <c r="A206" s="7">
        <f t="shared" si="3"/>
        <v>29425</v>
      </c>
      <c r="B206">
        <v>0.5</v>
      </c>
      <c r="D206" s="2"/>
    </row>
    <row r="207" spans="1:4" ht="15.75">
      <c r="A207" s="7">
        <f t="shared" si="3"/>
        <v>29426</v>
      </c>
      <c r="B207">
        <v>0</v>
      </c>
      <c r="D207" s="2"/>
    </row>
    <row r="208" spans="1:4" ht="15.75">
      <c r="A208" s="7">
        <f t="shared" si="3"/>
        <v>29427</v>
      </c>
      <c r="B208">
        <v>0</v>
      </c>
      <c r="D208" s="2"/>
    </row>
    <row r="209" spans="1:4" ht="15.75">
      <c r="A209" s="7">
        <f t="shared" si="3"/>
        <v>29428</v>
      </c>
      <c r="B209">
        <v>3.8</v>
      </c>
      <c r="D209" s="2"/>
    </row>
    <row r="210" spans="1:4" ht="15.75">
      <c r="A210" s="7">
        <f t="shared" si="3"/>
        <v>29429</v>
      </c>
      <c r="B210">
        <v>0</v>
      </c>
      <c r="D210" s="2"/>
    </row>
    <row r="211" spans="1:4" ht="15.75">
      <c r="A211" s="7">
        <f t="shared" si="3"/>
        <v>29430</v>
      </c>
      <c r="B211">
        <v>0</v>
      </c>
      <c r="D211" s="2"/>
    </row>
    <row r="212" spans="1:4" ht="15.75">
      <c r="A212" s="7">
        <f t="shared" si="3"/>
        <v>29431</v>
      </c>
      <c r="B212">
        <v>87.6</v>
      </c>
      <c r="D212" s="2"/>
    </row>
    <row r="213" spans="1:4" ht="15.75">
      <c r="A213" s="7">
        <f t="shared" si="3"/>
        <v>29432</v>
      </c>
      <c r="B213">
        <v>0</v>
      </c>
      <c r="D213" s="2"/>
    </row>
    <row r="214" spans="1:4" ht="15.75">
      <c r="A214" s="7">
        <f t="shared" si="3"/>
        <v>29433</v>
      </c>
      <c r="B214">
        <v>0</v>
      </c>
      <c r="D214" s="2"/>
    </row>
    <row r="215" spans="1:4" ht="15.75">
      <c r="A215" s="7">
        <f t="shared" si="3"/>
        <v>29434</v>
      </c>
      <c r="B215">
        <v>0</v>
      </c>
      <c r="D215" s="2"/>
    </row>
    <row r="216" spans="1:4" ht="15.75">
      <c r="A216" s="7">
        <f t="shared" si="3"/>
        <v>29435</v>
      </c>
      <c r="B216">
        <v>4.0999999999999996</v>
      </c>
      <c r="D216" s="2"/>
    </row>
    <row r="217" spans="1:4" ht="15.75">
      <c r="A217" s="7">
        <f t="shared" si="3"/>
        <v>29436</v>
      </c>
      <c r="B217">
        <v>3</v>
      </c>
      <c r="D217" s="2"/>
    </row>
    <row r="218" spans="1:4" ht="15.75">
      <c r="A218" s="7">
        <f t="shared" si="3"/>
        <v>29437</v>
      </c>
      <c r="B218">
        <v>0</v>
      </c>
      <c r="D218" s="2"/>
    </row>
    <row r="219" spans="1:4" ht="15.75">
      <c r="A219" s="7">
        <f t="shared" si="3"/>
        <v>29438</v>
      </c>
      <c r="B219">
        <v>0.8</v>
      </c>
      <c r="D219" s="2"/>
    </row>
    <row r="220" spans="1:4" ht="15.75">
      <c r="A220" s="7">
        <f t="shared" si="3"/>
        <v>29439</v>
      </c>
      <c r="B220">
        <v>0</v>
      </c>
      <c r="D220" s="2"/>
    </row>
    <row r="221" spans="1:4" ht="15.75">
      <c r="A221" s="7">
        <f t="shared" si="3"/>
        <v>29440</v>
      </c>
      <c r="B221">
        <v>0</v>
      </c>
      <c r="D221" s="2"/>
    </row>
    <row r="222" spans="1:4" ht="15.75">
      <c r="A222" s="7">
        <f t="shared" si="3"/>
        <v>29441</v>
      </c>
      <c r="B222">
        <v>0</v>
      </c>
      <c r="D222" s="2"/>
    </row>
    <row r="223" spans="1:4" ht="15.75">
      <c r="A223" s="7">
        <f t="shared" si="3"/>
        <v>29442</v>
      </c>
      <c r="B223">
        <v>0</v>
      </c>
      <c r="D223" s="2"/>
    </row>
    <row r="224" spans="1:4" ht="15.75">
      <c r="A224" s="7">
        <f t="shared" si="3"/>
        <v>29443</v>
      </c>
      <c r="B224">
        <v>0</v>
      </c>
      <c r="D224" s="2"/>
    </row>
    <row r="225" spans="1:4" ht="15.75">
      <c r="A225" s="7">
        <f t="shared" si="3"/>
        <v>29444</v>
      </c>
      <c r="B225">
        <v>14.2</v>
      </c>
      <c r="D225" s="2"/>
    </row>
    <row r="226" spans="1:4" ht="15.75">
      <c r="A226" s="7">
        <f t="shared" si="3"/>
        <v>29445</v>
      </c>
      <c r="B226">
        <v>0</v>
      </c>
      <c r="D226" s="2"/>
    </row>
    <row r="227" spans="1:4" ht="15.75">
      <c r="A227" s="7">
        <f t="shared" si="3"/>
        <v>29446</v>
      </c>
      <c r="B227">
        <v>0</v>
      </c>
      <c r="D227" s="2"/>
    </row>
    <row r="228" spans="1:4" ht="15.75">
      <c r="A228" s="7">
        <f t="shared" si="3"/>
        <v>29447</v>
      </c>
      <c r="B228">
        <v>0</v>
      </c>
      <c r="D228" s="2"/>
    </row>
    <row r="229" spans="1:4" ht="15.75">
      <c r="A229" s="7">
        <f t="shared" si="3"/>
        <v>29448</v>
      </c>
      <c r="B229">
        <v>0.3</v>
      </c>
      <c r="D229" s="2"/>
    </row>
    <row r="230" spans="1:4" ht="15.75">
      <c r="A230" s="7">
        <f t="shared" si="3"/>
        <v>29449</v>
      </c>
      <c r="B230">
        <v>0</v>
      </c>
      <c r="D230" s="2"/>
    </row>
    <row r="231" spans="1:4" ht="15.75">
      <c r="A231" s="7">
        <f t="shared" si="3"/>
        <v>29450</v>
      </c>
      <c r="B231">
        <v>0</v>
      </c>
      <c r="D231" s="2"/>
    </row>
    <row r="232" spans="1:4" ht="15.75">
      <c r="A232" s="7">
        <f t="shared" si="3"/>
        <v>29451</v>
      </c>
      <c r="B232">
        <v>0</v>
      </c>
      <c r="D232" s="2"/>
    </row>
    <row r="233" spans="1:4" ht="15.75">
      <c r="A233" s="7">
        <f t="shared" si="3"/>
        <v>29452</v>
      </c>
      <c r="B233">
        <v>0</v>
      </c>
      <c r="D233" s="2"/>
    </row>
    <row r="234" spans="1:4" ht="15.75">
      <c r="A234" s="7">
        <f t="shared" si="3"/>
        <v>29453</v>
      </c>
      <c r="B234">
        <v>0.5</v>
      </c>
      <c r="D234" s="2"/>
    </row>
    <row r="235" spans="1:4" ht="15.75">
      <c r="A235" s="7">
        <f t="shared" si="3"/>
        <v>29454</v>
      </c>
      <c r="B235">
        <v>0</v>
      </c>
      <c r="D235" s="2"/>
    </row>
    <row r="236" spans="1:4" ht="15.75">
      <c r="A236" s="7">
        <f t="shared" si="3"/>
        <v>29455</v>
      </c>
      <c r="B236">
        <v>0</v>
      </c>
      <c r="D236" s="2"/>
    </row>
    <row r="237" spans="1:4" ht="15.75">
      <c r="A237" s="7">
        <f t="shared" si="3"/>
        <v>29456</v>
      </c>
      <c r="B237">
        <v>0</v>
      </c>
      <c r="D237" s="2"/>
    </row>
    <row r="238" spans="1:4" ht="15.75">
      <c r="A238" s="7">
        <f t="shared" si="3"/>
        <v>29457</v>
      </c>
      <c r="B238">
        <v>0</v>
      </c>
      <c r="D238" s="2"/>
    </row>
    <row r="239" spans="1:4" ht="15.75">
      <c r="A239" s="7">
        <f t="shared" si="3"/>
        <v>29458</v>
      </c>
      <c r="B239">
        <v>0</v>
      </c>
      <c r="D239" s="2"/>
    </row>
    <row r="240" spans="1:4" ht="15.75">
      <c r="A240" s="7">
        <f t="shared" si="3"/>
        <v>29459</v>
      </c>
      <c r="B240">
        <v>0</v>
      </c>
      <c r="D240" s="2"/>
    </row>
    <row r="241" spans="1:4" ht="15.75">
      <c r="A241" s="7">
        <f t="shared" si="3"/>
        <v>29460</v>
      </c>
      <c r="B241">
        <v>0</v>
      </c>
      <c r="D241" s="2"/>
    </row>
    <row r="242" spans="1:4" ht="15.75">
      <c r="A242" s="7">
        <f t="shared" si="3"/>
        <v>29461</v>
      </c>
      <c r="B242">
        <v>0</v>
      </c>
      <c r="D242" s="2"/>
    </row>
    <row r="243" spans="1:4" ht="15.75">
      <c r="A243" s="7">
        <f t="shared" si="3"/>
        <v>29462</v>
      </c>
      <c r="B243">
        <v>0</v>
      </c>
      <c r="D243" s="2"/>
    </row>
    <row r="244" spans="1:4" ht="15.75">
      <c r="A244" s="7">
        <f t="shared" si="3"/>
        <v>29463</v>
      </c>
      <c r="B244">
        <v>0</v>
      </c>
      <c r="D244" s="2"/>
    </row>
    <row r="245" spans="1:4" ht="15.75">
      <c r="A245" s="7">
        <f t="shared" si="3"/>
        <v>29464</v>
      </c>
      <c r="B245">
        <v>10.7</v>
      </c>
      <c r="D245" s="2"/>
    </row>
    <row r="246" spans="1:4" ht="15.75">
      <c r="A246" s="7">
        <f t="shared" si="3"/>
        <v>29465</v>
      </c>
      <c r="B246">
        <v>0</v>
      </c>
      <c r="D246" s="2"/>
    </row>
    <row r="247" spans="1:4" ht="15.75">
      <c r="A247" s="7">
        <f t="shared" si="3"/>
        <v>29466</v>
      </c>
      <c r="B247">
        <v>3.3</v>
      </c>
      <c r="D247" s="2"/>
    </row>
    <row r="248" spans="1:4" ht="15.75">
      <c r="A248" s="7">
        <f t="shared" si="3"/>
        <v>29467</v>
      </c>
      <c r="B248">
        <v>0</v>
      </c>
      <c r="D248" s="2"/>
    </row>
    <row r="249" spans="1:4" ht="15.75">
      <c r="A249" s="7">
        <f t="shared" si="3"/>
        <v>29468</v>
      </c>
      <c r="B249">
        <v>0</v>
      </c>
      <c r="D249" s="2"/>
    </row>
    <row r="250" spans="1:4" ht="15.75">
      <c r="A250" s="7">
        <f t="shared" si="3"/>
        <v>29469</v>
      </c>
      <c r="B250">
        <v>0</v>
      </c>
      <c r="D250" s="2"/>
    </row>
    <row r="251" spans="1:4" ht="15.75">
      <c r="A251" s="7">
        <f t="shared" si="3"/>
        <v>29470</v>
      </c>
      <c r="B251">
        <v>0</v>
      </c>
      <c r="D251" s="2"/>
    </row>
    <row r="252" spans="1:4" ht="15.75">
      <c r="A252" s="7">
        <f t="shared" si="3"/>
        <v>29471</v>
      </c>
      <c r="B252">
        <v>0</v>
      </c>
      <c r="D252" s="2"/>
    </row>
    <row r="253" spans="1:4" ht="15.75">
      <c r="A253" s="7">
        <f t="shared" si="3"/>
        <v>29472</v>
      </c>
      <c r="B253">
        <v>0</v>
      </c>
      <c r="D253" s="2"/>
    </row>
    <row r="254" spans="1:4" ht="15.75">
      <c r="A254" s="7">
        <f t="shared" si="3"/>
        <v>29473</v>
      </c>
      <c r="B254">
        <v>0</v>
      </c>
      <c r="D254" s="2"/>
    </row>
    <row r="255" spans="1:4" ht="15.75">
      <c r="A255" s="7">
        <f t="shared" si="3"/>
        <v>29474</v>
      </c>
      <c r="B255">
        <v>0</v>
      </c>
      <c r="D255" s="2"/>
    </row>
    <row r="256" spans="1:4" ht="15.75">
      <c r="A256" s="7">
        <f t="shared" si="3"/>
        <v>29475</v>
      </c>
      <c r="B256">
        <v>0</v>
      </c>
      <c r="D256" s="2"/>
    </row>
    <row r="257" spans="1:4" ht="15.75">
      <c r="A257" s="7">
        <f t="shared" si="3"/>
        <v>29476</v>
      </c>
      <c r="B257">
        <v>0</v>
      </c>
      <c r="D257" s="2"/>
    </row>
    <row r="258" spans="1:4" ht="15.75">
      <c r="A258" s="7">
        <f t="shared" si="3"/>
        <v>29477</v>
      </c>
      <c r="B258">
        <v>0</v>
      </c>
      <c r="D258" s="2"/>
    </row>
    <row r="259" spans="1:4" ht="15.75">
      <c r="A259" s="7">
        <f t="shared" si="3"/>
        <v>29478</v>
      </c>
      <c r="B259">
        <v>0</v>
      </c>
      <c r="D259" s="2"/>
    </row>
    <row r="260" spans="1:4" ht="15.75">
      <c r="A260" s="7">
        <f t="shared" ref="A260:A323" si="4">A259+1</f>
        <v>29479</v>
      </c>
      <c r="B260">
        <v>0</v>
      </c>
      <c r="D260" s="2"/>
    </row>
    <row r="261" spans="1:4" ht="15.75">
      <c r="A261" s="7">
        <f t="shared" si="4"/>
        <v>29480</v>
      </c>
      <c r="B261">
        <v>0</v>
      </c>
      <c r="D261" s="2"/>
    </row>
    <row r="262" spans="1:4" ht="15.75">
      <c r="A262" s="7">
        <f t="shared" si="4"/>
        <v>29481</v>
      </c>
      <c r="B262">
        <v>9.4</v>
      </c>
      <c r="D262" s="2"/>
    </row>
    <row r="263" spans="1:4" ht="15.75">
      <c r="A263" s="7">
        <f t="shared" si="4"/>
        <v>29482</v>
      </c>
      <c r="B263">
        <v>14.5</v>
      </c>
      <c r="D263" s="2"/>
    </row>
    <row r="264" spans="1:4" ht="15.75">
      <c r="A264" s="7">
        <f t="shared" si="4"/>
        <v>29483</v>
      </c>
      <c r="B264">
        <v>0</v>
      </c>
      <c r="D264" s="2"/>
    </row>
    <row r="265" spans="1:4" ht="15.75">
      <c r="A265" s="7">
        <f t="shared" si="4"/>
        <v>29484</v>
      </c>
      <c r="B265">
        <v>0</v>
      </c>
      <c r="D265" s="2"/>
    </row>
    <row r="266" spans="1:4" ht="15.75">
      <c r="A266" s="7">
        <f t="shared" si="4"/>
        <v>29485</v>
      </c>
      <c r="B266">
        <v>0</v>
      </c>
      <c r="D266" s="2"/>
    </row>
    <row r="267" spans="1:4" ht="15.75">
      <c r="A267" s="7">
        <f t="shared" si="4"/>
        <v>29486</v>
      </c>
      <c r="B267">
        <v>0</v>
      </c>
      <c r="D267" s="2"/>
    </row>
    <row r="268" spans="1:4" ht="15.75">
      <c r="A268" s="7">
        <f t="shared" si="4"/>
        <v>29487</v>
      </c>
      <c r="B268">
        <v>0</v>
      </c>
      <c r="D268" s="2"/>
    </row>
    <row r="269" spans="1:4" ht="15.75">
      <c r="A269" s="7">
        <f t="shared" si="4"/>
        <v>29488</v>
      </c>
      <c r="B269">
        <v>0</v>
      </c>
      <c r="D269" s="2"/>
    </row>
    <row r="270" spans="1:4" ht="15.75">
      <c r="A270" s="7">
        <f t="shared" si="4"/>
        <v>29489</v>
      </c>
      <c r="B270">
        <v>0.3</v>
      </c>
      <c r="D270" s="2"/>
    </row>
    <row r="271" spans="1:4" ht="15.75">
      <c r="A271" s="7">
        <f t="shared" si="4"/>
        <v>29490</v>
      </c>
      <c r="B271">
        <v>2</v>
      </c>
      <c r="D271" s="2"/>
    </row>
    <row r="272" spans="1:4" ht="15.75">
      <c r="A272" s="7">
        <f t="shared" si="4"/>
        <v>29491</v>
      </c>
      <c r="B272">
        <v>0</v>
      </c>
      <c r="D272" s="2"/>
    </row>
    <row r="273" spans="1:4" ht="15.75">
      <c r="A273" s="7">
        <f t="shared" si="4"/>
        <v>29492</v>
      </c>
      <c r="B273">
        <v>0</v>
      </c>
      <c r="D273" s="2"/>
    </row>
    <row r="274" spans="1:4" ht="15.75">
      <c r="A274" s="7">
        <f t="shared" si="4"/>
        <v>29493</v>
      </c>
      <c r="B274">
        <v>0</v>
      </c>
      <c r="D274" s="2"/>
    </row>
    <row r="275" spans="1:4" ht="15.75">
      <c r="A275" s="7">
        <f t="shared" si="4"/>
        <v>29494</v>
      </c>
      <c r="B275">
        <v>0</v>
      </c>
      <c r="D275" s="2"/>
    </row>
    <row r="276" spans="1:4" ht="15.75">
      <c r="A276" s="7">
        <f t="shared" si="4"/>
        <v>29495</v>
      </c>
      <c r="B276">
        <v>0</v>
      </c>
      <c r="D276" s="2"/>
    </row>
    <row r="277" spans="1:4" ht="15.75">
      <c r="A277" s="7">
        <f t="shared" si="4"/>
        <v>29496</v>
      </c>
      <c r="B277">
        <v>7.9</v>
      </c>
      <c r="D277" s="2"/>
    </row>
    <row r="278" spans="1:4" ht="15.75">
      <c r="A278" s="7">
        <f t="shared" si="4"/>
        <v>29497</v>
      </c>
      <c r="B278">
        <v>11.2</v>
      </c>
      <c r="D278" s="2"/>
    </row>
    <row r="279" spans="1:4" ht="15.75">
      <c r="A279" s="7">
        <f t="shared" si="4"/>
        <v>29498</v>
      </c>
      <c r="B279">
        <v>0</v>
      </c>
      <c r="D279" s="2"/>
    </row>
    <row r="280" spans="1:4" ht="15.75">
      <c r="A280" s="7">
        <f t="shared" si="4"/>
        <v>29499</v>
      </c>
      <c r="B280">
        <v>0</v>
      </c>
      <c r="D280" s="2"/>
    </row>
    <row r="281" spans="1:4" ht="15.75">
      <c r="A281" s="7">
        <f t="shared" si="4"/>
        <v>29500</v>
      </c>
      <c r="B281">
        <v>0</v>
      </c>
      <c r="D281" s="2"/>
    </row>
    <row r="282" spans="1:4" ht="15.75">
      <c r="A282" s="7">
        <f t="shared" si="4"/>
        <v>29501</v>
      </c>
      <c r="B282">
        <v>0</v>
      </c>
      <c r="D282" s="2"/>
    </row>
    <row r="283" spans="1:4" ht="15.75">
      <c r="A283" s="7">
        <f t="shared" si="4"/>
        <v>29502</v>
      </c>
      <c r="B283">
        <v>0</v>
      </c>
      <c r="D283" s="2"/>
    </row>
    <row r="284" spans="1:4" ht="15.75">
      <c r="A284" s="7">
        <f t="shared" si="4"/>
        <v>29503</v>
      </c>
      <c r="B284">
        <v>0</v>
      </c>
      <c r="D284" s="2"/>
    </row>
    <row r="285" spans="1:4" ht="15.75">
      <c r="A285" s="7">
        <f t="shared" si="4"/>
        <v>29504</v>
      </c>
      <c r="B285">
        <v>1.8</v>
      </c>
      <c r="D285" s="2"/>
    </row>
    <row r="286" spans="1:4" ht="15.75">
      <c r="A286" s="7">
        <f t="shared" si="4"/>
        <v>29505</v>
      </c>
      <c r="B286">
        <v>2.8</v>
      </c>
      <c r="D286" s="2"/>
    </row>
    <row r="287" spans="1:4" ht="15.75">
      <c r="A287" s="7">
        <f t="shared" si="4"/>
        <v>29506</v>
      </c>
      <c r="B287">
        <v>0</v>
      </c>
      <c r="D287" s="2"/>
    </row>
    <row r="288" spans="1:4" ht="15.75">
      <c r="A288" s="7">
        <f t="shared" si="4"/>
        <v>29507</v>
      </c>
      <c r="B288">
        <v>0</v>
      </c>
      <c r="D288" s="2"/>
    </row>
    <row r="289" spans="1:4" ht="15.75">
      <c r="A289" s="7">
        <f t="shared" si="4"/>
        <v>29508</v>
      </c>
      <c r="B289">
        <v>0</v>
      </c>
      <c r="D289" s="2"/>
    </row>
    <row r="290" spans="1:4" ht="15.75">
      <c r="A290" s="7">
        <f t="shared" si="4"/>
        <v>29509</v>
      </c>
      <c r="B290">
        <v>0</v>
      </c>
      <c r="D290" s="2"/>
    </row>
    <row r="291" spans="1:4" ht="15.75">
      <c r="A291" s="7">
        <f t="shared" si="4"/>
        <v>29510</v>
      </c>
      <c r="B291">
        <v>0</v>
      </c>
      <c r="D291" s="2"/>
    </row>
    <row r="292" spans="1:4" ht="15.75">
      <c r="A292" s="7">
        <f t="shared" si="4"/>
        <v>29511</v>
      </c>
      <c r="B292">
        <v>0</v>
      </c>
      <c r="D292" s="2"/>
    </row>
    <row r="293" spans="1:4" ht="15.75">
      <c r="A293" s="7">
        <f t="shared" si="4"/>
        <v>29512</v>
      </c>
      <c r="B293">
        <v>15.2</v>
      </c>
      <c r="D293" s="2"/>
    </row>
    <row r="294" spans="1:4" ht="15.75">
      <c r="A294" s="7">
        <f t="shared" si="4"/>
        <v>29513</v>
      </c>
      <c r="B294">
        <v>0</v>
      </c>
      <c r="D294" s="2"/>
    </row>
    <row r="295" spans="1:4" ht="15.75">
      <c r="A295" s="7">
        <f t="shared" si="4"/>
        <v>29514</v>
      </c>
      <c r="B295">
        <v>0</v>
      </c>
      <c r="D295" s="2"/>
    </row>
    <row r="296" spans="1:4" ht="15.75">
      <c r="A296" s="7">
        <f t="shared" si="4"/>
        <v>29515</v>
      </c>
      <c r="B296">
        <v>0</v>
      </c>
      <c r="D296" s="2"/>
    </row>
    <row r="297" spans="1:4" ht="15.75">
      <c r="A297" s="7">
        <f t="shared" si="4"/>
        <v>29516</v>
      </c>
      <c r="B297">
        <v>0</v>
      </c>
      <c r="D297" s="2"/>
    </row>
    <row r="298" spans="1:4" ht="15.75">
      <c r="A298" s="7">
        <f t="shared" si="4"/>
        <v>29517</v>
      </c>
      <c r="B298">
        <v>0</v>
      </c>
      <c r="D298" s="2"/>
    </row>
    <row r="299" spans="1:4" ht="15.75">
      <c r="A299" s="7">
        <f t="shared" si="4"/>
        <v>29518</v>
      </c>
      <c r="B299">
        <v>0</v>
      </c>
      <c r="D299" s="2"/>
    </row>
    <row r="300" spans="1:4" ht="15.75">
      <c r="A300" s="7">
        <f t="shared" si="4"/>
        <v>29519</v>
      </c>
      <c r="B300">
        <v>38.6</v>
      </c>
      <c r="D300" s="2"/>
    </row>
    <row r="301" spans="1:4" ht="15.75">
      <c r="A301" s="7">
        <f t="shared" si="4"/>
        <v>29520</v>
      </c>
      <c r="B301">
        <v>0</v>
      </c>
      <c r="D301" s="2"/>
    </row>
    <row r="302" spans="1:4" ht="15.75">
      <c r="A302" s="7">
        <f t="shared" si="4"/>
        <v>29521</v>
      </c>
      <c r="B302">
        <v>0</v>
      </c>
      <c r="D302" s="2"/>
    </row>
    <row r="303" spans="1:4" ht="15.75">
      <c r="A303" s="7">
        <f t="shared" si="4"/>
        <v>29522</v>
      </c>
      <c r="B303">
        <v>2.5</v>
      </c>
      <c r="D303" s="2"/>
    </row>
    <row r="304" spans="1:4" ht="15.75">
      <c r="A304" s="7">
        <f t="shared" si="4"/>
        <v>29523</v>
      </c>
      <c r="B304">
        <v>0</v>
      </c>
      <c r="D304" s="2"/>
    </row>
    <row r="305" spans="1:4" ht="15.75">
      <c r="A305" s="7">
        <f t="shared" si="4"/>
        <v>29524</v>
      </c>
      <c r="B305">
        <v>0</v>
      </c>
      <c r="D305" s="2"/>
    </row>
    <row r="306" spans="1:4" ht="15.75">
      <c r="A306" s="7">
        <f t="shared" si="4"/>
        <v>29525</v>
      </c>
      <c r="B306">
        <v>0</v>
      </c>
      <c r="D306" s="2"/>
    </row>
    <row r="307" spans="1:4" ht="15.75">
      <c r="A307" s="7">
        <f t="shared" si="4"/>
        <v>29526</v>
      </c>
      <c r="B307">
        <v>0</v>
      </c>
      <c r="D307" s="2"/>
    </row>
    <row r="308" spans="1:4" ht="15.75">
      <c r="A308" s="7">
        <f t="shared" si="4"/>
        <v>29527</v>
      </c>
      <c r="B308">
        <v>0</v>
      </c>
      <c r="D308" s="2"/>
    </row>
    <row r="309" spans="1:4" ht="15.75">
      <c r="A309" s="7">
        <f t="shared" si="4"/>
        <v>29528</v>
      </c>
      <c r="B309">
        <v>0</v>
      </c>
      <c r="D309" s="2"/>
    </row>
    <row r="310" spans="1:4" ht="15.75">
      <c r="A310" s="7">
        <f t="shared" si="4"/>
        <v>29529</v>
      </c>
      <c r="B310">
        <v>8.6</v>
      </c>
      <c r="D310" s="2"/>
    </row>
    <row r="311" spans="1:4" ht="15.75">
      <c r="A311" s="7">
        <f t="shared" si="4"/>
        <v>29530</v>
      </c>
      <c r="B311">
        <v>0</v>
      </c>
      <c r="D311" s="2"/>
    </row>
    <row r="312" spans="1:4" ht="15.75">
      <c r="A312" s="7">
        <f t="shared" si="4"/>
        <v>29531</v>
      </c>
      <c r="B312">
        <v>0</v>
      </c>
      <c r="D312" s="2"/>
    </row>
    <row r="313" spans="1:4" ht="15.75">
      <c r="A313" s="7">
        <f t="shared" si="4"/>
        <v>29532</v>
      </c>
      <c r="B313">
        <v>1.5</v>
      </c>
      <c r="D313" s="2"/>
    </row>
    <row r="314" spans="1:4" ht="15.75">
      <c r="A314" s="7">
        <f t="shared" si="4"/>
        <v>29533</v>
      </c>
      <c r="B314">
        <v>0</v>
      </c>
      <c r="D314" s="2"/>
    </row>
    <row r="315" spans="1:4" ht="15.75">
      <c r="A315" s="7">
        <f t="shared" si="4"/>
        <v>29534</v>
      </c>
      <c r="B315">
        <v>5.6</v>
      </c>
      <c r="D315" s="2"/>
    </row>
    <row r="316" spans="1:4" ht="15.75">
      <c r="A316" s="7">
        <f t="shared" si="4"/>
        <v>29535</v>
      </c>
      <c r="B316">
        <v>0</v>
      </c>
      <c r="D316" s="2"/>
    </row>
    <row r="317" spans="1:4" ht="15.75">
      <c r="A317" s="7">
        <f t="shared" si="4"/>
        <v>29536</v>
      </c>
      <c r="B317">
        <v>0</v>
      </c>
      <c r="D317" s="2"/>
    </row>
    <row r="318" spans="1:4" ht="15.75">
      <c r="A318" s="7">
        <f t="shared" si="4"/>
        <v>29537</v>
      </c>
      <c r="B318">
        <v>0</v>
      </c>
      <c r="D318" s="2"/>
    </row>
    <row r="319" spans="1:4" ht="15.75">
      <c r="A319" s="7">
        <f t="shared" si="4"/>
        <v>29538</v>
      </c>
      <c r="B319">
        <v>0</v>
      </c>
      <c r="D319" s="2"/>
    </row>
    <row r="320" spans="1:4" ht="15.75">
      <c r="A320" s="7">
        <f t="shared" si="4"/>
        <v>29539</v>
      </c>
      <c r="B320">
        <v>0</v>
      </c>
      <c r="D320" s="2"/>
    </row>
    <row r="321" spans="1:4" ht="15.75">
      <c r="A321" s="7">
        <f t="shared" si="4"/>
        <v>29540</v>
      </c>
      <c r="B321">
        <v>0.5</v>
      </c>
      <c r="D321" s="2"/>
    </row>
    <row r="322" spans="1:4" ht="15.75">
      <c r="A322" s="7">
        <f t="shared" si="4"/>
        <v>29541</v>
      </c>
      <c r="B322">
        <v>0</v>
      </c>
      <c r="D322" s="2"/>
    </row>
    <row r="323" spans="1:4" ht="15.75">
      <c r="A323" s="7">
        <f t="shared" si="4"/>
        <v>29542</v>
      </c>
      <c r="B323">
        <v>4.3</v>
      </c>
      <c r="D323" s="2"/>
    </row>
    <row r="324" spans="1:4" ht="15.75">
      <c r="A324" s="7">
        <f t="shared" ref="A324:A387" si="5">A323+1</f>
        <v>29543</v>
      </c>
      <c r="B324">
        <v>14.7</v>
      </c>
      <c r="D324" s="2"/>
    </row>
    <row r="325" spans="1:4" ht="15.75">
      <c r="A325" s="7">
        <f t="shared" si="5"/>
        <v>29544</v>
      </c>
      <c r="B325">
        <v>0</v>
      </c>
      <c r="D325" s="2"/>
    </row>
    <row r="326" spans="1:4" ht="15.75">
      <c r="A326" s="7">
        <f t="shared" si="5"/>
        <v>29545</v>
      </c>
      <c r="B326">
        <v>0</v>
      </c>
      <c r="D326" s="2"/>
    </row>
    <row r="327" spans="1:4" ht="15.75">
      <c r="A327" s="7">
        <f t="shared" si="5"/>
        <v>29546</v>
      </c>
      <c r="B327">
        <v>0</v>
      </c>
      <c r="D327" s="2"/>
    </row>
    <row r="328" spans="1:4" ht="15.75">
      <c r="A328" s="7">
        <f t="shared" si="5"/>
        <v>29547</v>
      </c>
      <c r="B328">
        <v>0</v>
      </c>
      <c r="D328" s="2"/>
    </row>
    <row r="329" spans="1:4" ht="15.75">
      <c r="A329" s="7">
        <f t="shared" si="5"/>
        <v>29548</v>
      </c>
      <c r="B329">
        <v>0</v>
      </c>
      <c r="D329" s="2"/>
    </row>
    <row r="330" spans="1:4" ht="15.75">
      <c r="A330" s="7">
        <f t="shared" si="5"/>
        <v>29549</v>
      </c>
      <c r="B330">
        <v>25.4</v>
      </c>
      <c r="D330" s="2"/>
    </row>
    <row r="331" spans="1:4" ht="15.75">
      <c r="A331" s="7">
        <f t="shared" si="5"/>
        <v>29550</v>
      </c>
      <c r="B331">
        <v>0</v>
      </c>
      <c r="D331" s="2"/>
    </row>
    <row r="332" spans="1:4">
      <c r="A332" s="7">
        <f t="shared" si="5"/>
        <v>29551</v>
      </c>
      <c r="B332">
        <v>0</v>
      </c>
    </row>
    <row r="333" spans="1:4">
      <c r="A333" s="7">
        <f t="shared" si="5"/>
        <v>29552</v>
      </c>
      <c r="B333">
        <v>0.5</v>
      </c>
    </row>
    <row r="334" spans="1:4">
      <c r="A334" s="7">
        <f t="shared" si="5"/>
        <v>29553</v>
      </c>
      <c r="B334">
        <v>44.7</v>
      </c>
    </row>
    <row r="335" spans="1:4">
      <c r="A335" s="7">
        <f t="shared" si="5"/>
        <v>29554</v>
      </c>
      <c r="B335">
        <v>0</v>
      </c>
    </row>
    <row r="336" spans="1:4">
      <c r="A336" s="7">
        <f t="shared" si="5"/>
        <v>29555</v>
      </c>
      <c r="B336">
        <v>0</v>
      </c>
    </row>
    <row r="337" spans="1:2">
      <c r="A337" s="7">
        <f t="shared" si="5"/>
        <v>29556</v>
      </c>
      <c r="B337">
        <v>0</v>
      </c>
    </row>
    <row r="338" spans="1:2">
      <c r="A338" s="7">
        <f t="shared" si="5"/>
        <v>29557</v>
      </c>
      <c r="B338">
        <v>1.5</v>
      </c>
    </row>
    <row r="339" spans="1:2">
      <c r="A339" s="7">
        <f t="shared" si="5"/>
        <v>29558</v>
      </c>
      <c r="B339">
        <v>0</v>
      </c>
    </row>
    <row r="340" spans="1:2">
      <c r="A340" s="7">
        <f t="shared" si="5"/>
        <v>29559</v>
      </c>
      <c r="B340">
        <v>0</v>
      </c>
    </row>
    <row r="341" spans="1:2">
      <c r="A341" s="7">
        <f t="shared" si="5"/>
        <v>29560</v>
      </c>
      <c r="B341">
        <v>0</v>
      </c>
    </row>
    <row r="342" spans="1:2">
      <c r="A342" s="7">
        <f t="shared" si="5"/>
        <v>29561</v>
      </c>
      <c r="B342">
        <v>0</v>
      </c>
    </row>
    <row r="343" spans="1:2">
      <c r="A343" s="7">
        <f t="shared" si="5"/>
        <v>29562</v>
      </c>
      <c r="B343">
        <v>0</v>
      </c>
    </row>
    <row r="344" spans="1:2">
      <c r="A344" s="7">
        <f t="shared" si="5"/>
        <v>29563</v>
      </c>
      <c r="B344">
        <v>0</v>
      </c>
    </row>
    <row r="345" spans="1:2">
      <c r="A345" s="7">
        <f t="shared" si="5"/>
        <v>29564</v>
      </c>
      <c r="B345">
        <v>5.0999999999999996</v>
      </c>
    </row>
    <row r="346" spans="1:2">
      <c r="A346" s="7">
        <f t="shared" si="5"/>
        <v>29565</v>
      </c>
      <c r="B346">
        <v>0</v>
      </c>
    </row>
    <row r="347" spans="1:2">
      <c r="A347" s="7">
        <f t="shared" si="5"/>
        <v>29566</v>
      </c>
      <c r="B347">
        <v>0</v>
      </c>
    </row>
    <row r="348" spans="1:2">
      <c r="A348" s="7">
        <f t="shared" si="5"/>
        <v>29567</v>
      </c>
      <c r="B348">
        <v>0</v>
      </c>
    </row>
    <row r="349" spans="1:2">
      <c r="A349" s="7">
        <f t="shared" si="5"/>
        <v>29568</v>
      </c>
      <c r="B349">
        <v>0</v>
      </c>
    </row>
    <row r="350" spans="1:2">
      <c r="A350" s="7">
        <f t="shared" si="5"/>
        <v>29569</v>
      </c>
      <c r="B350">
        <v>0</v>
      </c>
    </row>
    <row r="351" spans="1:2">
      <c r="A351" s="7">
        <f t="shared" si="5"/>
        <v>29570</v>
      </c>
      <c r="B351">
        <v>2</v>
      </c>
    </row>
    <row r="352" spans="1:2">
      <c r="A352" s="7">
        <f t="shared" si="5"/>
        <v>29571</v>
      </c>
      <c r="B352">
        <v>0.3</v>
      </c>
    </row>
    <row r="353" spans="1:2">
      <c r="A353" s="7">
        <f t="shared" si="5"/>
        <v>29572</v>
      </c>
      <c r="B353">
        <v>0</v>
      </c>
    </row>
    <row r="354" spans="1:2">
      <c r="A354" s="7">
        <f t="shared" si="5"/>
        <v>29573</v>
      </c>
      <c r="B354">
        <v>0</v>
      </c>
    </row>
    <row r="355" spans="1:2">
      <c r="A355" s="7">
        <f t="shared" si="5"/>
        <v>29574</v>
      </c>
      <c r="B355">
        <v>0</v>
      </c>
    </row>
    <row r="356" spans="1:2">
      <c r="A356" s="7">
        <f t="shared" si="5"/>
        <v>29575</v>
      </c>
      <c r="B356">
        <v>0</v>
      </c>
    </row>
    <row r="357" spans="1:2">
      <c r="A357" s="7">
        <f t="shared" si="5"/>
        <v>29576</v>
      </c>
      <c r="B357">
        <v>0</v>
      </c>
    </row>
    <row r="358" spans="1:2">
      <c r="A358" s="7">
        <f t="shared" si="5"/>
        <v>29577</v>
      </c>
      <c r="B358">
        <v>0</v>
      </c>
    </row>
    <row r="359" spans="1:2">
      <c r="A359" s="7">
        <f t="shared" si="5"/>
        <v>29578</v>
      </c>
      <c r="B359">
        <v>1</v>
      </c>
    </row>
    <row r="360" spans="1:2">
      <c r="A360" s="7">
        <f t="shared" si="5"/>
        <v>29579</v>
      </c>
      <c r="B360">
        <v>5.0999999999999996</v>
      </c>
    </row>
    <row r="361" spans="1:2">
      <c r="A361" s="7">
        <f t="shared" si="5"/>
        <v>29580</v>
      </c>
      <c r="B361">
        <v>0</v>
      </c>
    </row>
    <row r="362" spans="1:2">
      <c r="A362" s="7">
        <f t="shared" si="5"/>
        <v>29581</v>
      </c>
      <c r="B362">
        <v>0</v>
      </c>
    </row>
    <row r="363" spans="1:2">
      <c r="A363" s="7">
        <f t="shared" si="5"/>
        <v>29582</v>
      </c>
      <c r="B363">
        <v>0</v>
      </c>
    </row>
    <row r="364" spans="1:2">
      <c r="A364" s="7">
        <f t="shared" si="5"/>
        <v>29583</v>
      </c>
      <c r="B364">
        <v>0.5</v>
      </c>
    </row>
    <row r="365" spans="1:2">
      <c r="A365" s="7">
        <f t="shared" si="5"/>
        <v>29584</v>
      </c>
      <c r="B365">
        <v>0</v>
      </c>
    </row>
    <row r="366" spans="1:2">
      <c r="A366" s="7">
        <f t="shared" si="5"/>
        <v>29585</v>
      </c>
      <c r="B366">
        <v>0</v>
      </c>
    </row>
    <row r="367" spans="1:2">
      <c r="A367" s="7">
        <f t="shared" si="5"/>
        <v>29586</v>
      </c>
      <c r="B367">
        <v>0</v>
      </c>
    </row>
    <row r="368" spans="1:2">
      <c r="A368" s="7">
        <f t="shared" si="5"/>
        <v>29587</v>
      </c>
      <c r="B368">
        <v>0.3</v>
      </c>
    </row>
    <row r="369" spans="1:2">
      <c r="A369" s="7">
        <f t="shared" si="5"/>
        <v>29588</v>
      </c>
      <c r="B369">
        <v>0</v>
      </c>
    </row>
    <row r="370" spans="1:2">
      <c r="A370" s="7">
        <f t="shared" si="5"/>
        <v>29589</v>
      </c>
      <c r="B370">
        <v>2</v>
      </c>
    </row>
    <row r="371" spans="1:2">
      <c r="A371" s="7">
        <f t="shared" si="5"/>
        <v>29590</v>
      </c>
      <c r="B371">
        <v>0</v>
      </c>
    </row>
    <row r="372" spans="1:2">
      <c r="A372" s="7">
        <f t="shared" si="5"/>
        <v>29591</v>
      </c>
      <c r="B372">
        <v>0</v>
      </c>
    </row>
    <row r="373" spans="1:2">
      <c r="A373" s="7">
        <f t="shared" si="5"/>
        <v>29592</v>
      </c>
      <c r="B373">
        <v>2.2999999999999998</v>
      </c>
    </row>
    <row r="374" spans="1:2">
      <c r="A374" s="7">
        <f t="shared" si="5"/>
        <v>29593</v>
      </c>
      <c r="B374">
        <v>5.3</v>
      </c>
    </row>
    <row r="375" spans="1:2">
      <c r="A375" s="7">
        <f t="shared" si="5"/>
        <v>29594</v>
      </c>
      <c r="B375">
        <v>0</v>
      </c>
    </row>
    <row r="376" spans="1:2">
      <c r="A376" s="7">
        <f t="shared" si="5"/>
        <v>29595</v>
      </c>
      <c r="B376">
        <v>0</v>
      </c>
    </row>
    <row r="377" spans="1:2">
      <c r="A377" s="7">
        <f t="shared" si="5"/>
        <v>29596</v>
      </c>
      <c r="B377">
        <v>0</v>
      </c>
    </row>
    <row r="378" spans="1:2">
      <c r="A378" s="7">
        <f t="shared" si="5"/>
        <v>29597</v>
      </c>
      <c r="B378">
        <v>0</v>
      </c>
    </row>
    <row r="379" spans="1:2">
      <c r="A379" s="7">
        <f t="shared" si="5"/>
        <v>29598</v>
      </c>
      <c r="B379">
        <v>0</v>
      </c>
    </row>
    <row r="380" spans="1:2">
      <c r="A380" s="7">
        <f t="shared" si="5"/>
        <v>29599</v>
      </c>
      <c r="B380">
        <v>0</v>
      </c>
    </row>
    <row r="381" spans="1:2">
      <c r="A381" s="7">
        <f t="shared" si="5"/>
        <v>29600</v>
      </c>
      <c r="B381">
        <v>0</v>
      </c>
    </row>
    <row r="382" spans="1:2">
      <c r="A382" s="7">
        <f t="shared" si="5"/>
        <v>29601</v>
      </c>
      <c r="B382">
        <v>0</v>
      </c>
    </row>
    <row r="383" spans="1:2">
      <c r="A383" s="7">
        <f t="shared" si="5"/>
        <v>29602</v>
      </c>
      <c r="B383">
        <v>3</v>
      </c>
    </row>
    <row r="384" spans="1:2">
      <c r="A384" s="7">
        <f t="shared" si="5"/>
        <v>29603</v>
      </c>
      <c r="B384">
        <v>0</v>
      </c>
    </row>
    <row r="385" spans="1:2">
      <c r="A385" s="7">
        <f t="shared" si="5"/>
        <v>29604</v>
      </c>
      <c r="B385">
        <v>0</v>
      </c>
    </row>
    <row r="386" spans="1:2">
      <c r="A386" s="7">
        <f t="shared" si="5"/>
        <v>29605</v>
      </c>
      <c r="B386">
        <v>0</v>
      </c>
    </row>
    <row r="387" spans="1:2">
      <c r="A387" s="7">
        <f t="shared" si="5"/>
        <v>29606</v>
      </c>
      <c r="B387">
        <v>0</v>
      </c>
    </row>
    <row r="388" spans="1:2">
      <c r="A388" s="7">
        <f t="shared" ref="A388:A451" si="6">A387+1</f>
        <v>29607</v>
      </c>
      <c r="B388">
        <v>0</v>
      </c>
    </row>
    <row r="389" spans="1:2">
      <c r="A389" s="7">
        <f t="shared" si="6"/>
        <v>29608</v>
      </c>
      <c r="B389">
        <v>0</v>
      </c>
    </row>
    <row r="390" spans="1:2">
      <c r="A390" s="7">
        <f t="shared" si="6"/>
        <v>29609</v>
      </c>
      <c r="B390">
        <v>0</v>
      </c>
    </row>
    <row r="391" spans="1:2">
      <c r="A391" s="7">
        <f t="shared" si="6"/>
        <v>29610</v>
      </c>
      <c r="B391">
        <v>0</v>
      </c>
    </row>
    <row r="392" spans="1:2">
      <c r="A392" s="7">
        <f t="shared" si="6"/>
        <v>29611</v>
      </c>
      <c r="B392">
        <v>0</v>
      </c>
    </row>
    <row r="393" spans="1:2">
      <c r="A393" s="7">
        <f t="shared" si="6"/>
        <v>29612</v>
      </c>
      <c r="B393">
        <v>0</v>
      </c>
    </row>
    <row r="394" spans="1:2">
      <c r="A394" s="7">
        <f t="shared" si="6"/>
        <v>29613</v>
      </c>
      <c r="B394">
        <v>0</v>
      </c>
    </row>
    <row r="395" spans="1:2">
      <c r="A395" s="7">
        <f t="shared" si="6"/>
        <v>29614</v>
      </c>
      <c r="B395">
        <v>0</v>
      </c>
    </row>
    <row r="396" spans="1:2">
      <c r="A396" s="7">
        <f t="shared" si="6"/>
        <v>29615</v>
      </c>
      <c r="B396">
        <v>0</v>
      </c>
    </row>
    <row r="397" spans="1:2">
      <c r="A397" s="7">
        <f t="shared" si="6"/>
        <v>29616</v>
      </c>
      <c r="B397">
        <v>0</v>
      </c>
    </row>
    <row r="398" spans="1:2">
      <c r="A398" s="7">
        <f t="shared" si="6"/>
        <v>29617</v>
      </c>
      <c r="B398">
        <v>0</v>
      </c>
    </row>
    <row r="399" spans="1:2">
      <c r="A399" s="7">
        <f t="shared" si="6"/>
        <v>29618</v>
      </c>
      <c r="B399">
        <v>1</v>
      </c>
    </row>
    <row r="400" spans="1:2">
      <c r="A400" s="7">
        <f t="shared" si="6"/>
        <v>29619</v>
      </c>
      <c r="B400">
        <v>17.8</v>
      </c>
    </row>
    <row r="401" spans="1:2">
      <c r="A401" s="7">
        <f t="shared" si="6"/>
        <v>29620</v>
      </c>
      <c r="B401">
        <v>0</v>
      </c>
    </row>
    <row r="402" spans="1:2">
      <c r="A402" s="7">
        <f t="shared" si="6"/>
        <v>29621</v>
      </c>
      <c r="B402">
        <v>0</v>
      </c>
    </row>
    <row r="403" spans="1:2">
      <c r="A403" s="7">
        <f t="shared" si="6"/>
        <v>29622</v>
      </c>
      <c r="B403">
        <v>0</v>
      </c>
    </row>
    <row r="404" spans="1:2">
      <c r="A404" s="7">
        <f t="shared" si="6"/>
        <v>29623</v>
      </c>
      <c r="B404">
        <v>0</v>
      </c>
    </row>
    <row r="405" spans="1:2">
      <c r="A405" s="7">
        <f t="shared" si="6"/>
        <v>29624</v>
      </c>
      <c r="B405">
        <v>0</v>
      </c>
    </row>
    <row r="406" spans="1:2">
      <c r="A406" s="7">
        <f t="shared" si="6"/>
        <v>29625</v>
      </c>
      <c r="B406">
        <v>6.6</v>
      </c>
    </row>
    <row r="407" spans="1:2">
      <c r="A407" s="7">
        <f t="shared" si="6"/>
        <v>29626</v>
      </c>
      <c r="B407">
        <v>0</v>
      </c>
    </row>
    <row r="408" spans="1:2">
      <c r="A408" s="7">
        <f t="shared" si="6"/>
        <v>29627</v>
      </c>
      <c r="B408">
        <v>0</v>
      </c>
    </row>
    <row r="409" spans="1:2">
      <c r="A409" s="7">
        <f t="shared" si="6"/>
        <v>29628</v>
      </c>
      <c r="B409">
        <v>21.6</v>
      </c>
    </row>
    <row r="410" spans="1:2">
      <c r="A410" s="7">
        <f t="shared" si="6"/>
        <v>29629</v>
      </c>
      <c r="B410">
        <v>0</v>
      </c>
    </row>
    <row r="411" spans="1:2">
      <c r="A411" s="7">
        <f t="shared" si="6"/>
        <v>29630</v>
      </c>
      <c r="B411">
        <v>0</v>
      </c>
    </row>
    <row r="412" spans="1:2">
      <c r="A412" s="7">
        <f t="shared" si="6"/>
        <v>29631</v>
      </c>
      <c r="B412">
        <v>0</v>
      </c>
    </row>
    <row r="413" spans="1:2">
      <c r="A413" s="7">
        <f t="shared" si="6"/>
        <v>29632</v>
      </c>
      <c r="B413">
        <v>0</v>
      </c>
    </row>
    <row r="414" spans="1:2">
      <c r="A414" s="7">
        <f t="shared" si="6"/>
        <v>29633</v>
      </c>
      <c r="B414">
        <v>0</v>
      </c>
    </row>
    <row r="415" spans="1:2">
      <c r="A415" s="7">
        <f t="shared" si="6"/>
        <v>29634</v>
      </c>
      <c r="B415">
        <v>0</v>
      </c>
    </row>
    <row r="416" spans="1:2">
      <c r="A416" s="7">
        <f t="shared" si="6"/>
        <v>29635</v>
      </c>
      <c r="B416">
        <v>0</v>
      </c>
    </row>
    <row r="417" spans="1:2">
      <c r="A417" s="7">
        <f t="shared" si="6"/>
        <v>29636</v>
      </c>
      <c r="B417">
        <v>15.7</v>
      </c>
    </row>
    <row r="418" spans="1:2">
      <c r="A418" s="7">
        <f t="shared" si="6"/>
        <v>29637</v>
      </c>
      <c r="B418">
        <v>38.1</v>
      </c>
    </row>
    <row r="419" spans="1:2">
      <c r="A419" s="7">
        <f t="shared" si="6"/>
        <v>29638</v>
      </c>
      <c r="B419">
        <v>1</v>
      </c>
    </row>
    <row r="420" spans="1:2">
      <c r="A420" s="7">
        <f t="shared" si="6"/>
        <v>29639</v>
      </c>
      <c r="B420">
        <v>0.8</v>
      </c>
    </row>
    <row r="421" spans="1:2">
      <c r="A421" s="7">
        <f t="shared" si="6"/>
        <v>29640</v>
      </c>
      <c r="B421">
        <v>16.3</v>
      </c>
    </row>
    <row r="422" spans="1:2">
      <c r="A422" s="7">
        <f t="shared" si="6"/>
        <v>29641</v>
      </c>
      <c r="B422">
        <v>7.1</v>
      </c>
    </row>
    <row r="423" spans="1:2">
      <c r="A423" s="7">
        <f t="shared" si="6"/>
        <v>29642</v>
      </c>
      <c r="B423">
        <v>0</v>
      </c>
    </row>
    <row r="424" spans="1:2">
      <c r="A424" s="7">
        <f t="shared" si="6"/>
        <v>29643</v>
      </c>
      <c r="B424">
        <v>7.1</v>
      </c>
    </row>
    <row r="425" spans="1:2">
      <c r="A425" s="7">
        <f t="shared" si="6"/>
        <v>29644</v>
      </c>
      <c r="B425">
        <v>0</v>
      </c>
    </row>
    <row r="426" spans="1:2">
      <c r="A426" s="7">
        <f t="shared" si="6"/>
        <v>29645</v>
      </c>
      <c r="B426">
        <v>4.5999999999999996</v>
      </c>
    </row>
    <row r="427" spans="1:2">
      <c r="A427" s="7">
        <f t="shared" si="6"/>
        <v>29646</v>
      </c>
      <c r="B427">
        <v>0</v>
      </c>
    </row>
    <row r="428" spans="1:2">
      <c r="A428" s="7">
        <f t="shared" si="6"/>
        <v>29647</v>
      </c>
      <c r="B428">
        <v>0</v>
      </c>
    </row>
    <row r="429" spans="1:2">
      <c r="A429" s="7">
        <f t="shared" si="6"/>
        <v>29648</v>
      </c>
      <c r="B429">
        <v>0</v>
      </c>
    </row>
    <row r="430" spans="1:2">
      <c r="A430" s="7">
        <f t="shared" si="6"/>
        <v>29649</v>
      </c>
      <c r="B430">
        <v>0</v>
      </c>
    </row>
    <row r="431" spans="1:2">
      <c r="A431" s="7">
        <f t="shared" si="6"/>
        <v>29650</v>
      </c>
      <c r="B431">
        <v>13.5</v>
      </c>
    </row>
    <row r="432" spans="1:2">
      <c r="A432" s="7">
        <f t="shared" si="6"/>
        <v>29651</v>
      </c>
      <c r="B432">
        <v>0</v>
      </c>
    </row>
    <row r="433" spans="1:2">
      <c r="A433" s="7">
        <f t="shared" si="6"/>
        <v>29652</v>
      </c>
      <c r="B433">
        <v>1.3</v>
      </c>
    </row>
    <row r="434" spans="1:2">
      <c r="A434" s="7">
        <f t="shared" si="6"/>
        <v>29653</v>
      </c>
      <c r="B434">
        <v>1.3</v>
      </c>
    </row>
    <row r="435" spans="1:2">
      <c r="A435" s="7">
        <f t="shared" si="6"/>
        <v>29654</v>
      </c>
      <c r="B435">
        <v>0</v>
      </c>
    </row>
    <row r="436" spans="1:2">
      <c r="A436" s="7">
        <f t="shared" si="6"/>
        <v>29655</v>
      </c>
      <c r="B436">
        <v>0</v>
      </c>
    </row>
    <row r="437" spans="1:2">
      <c r="A437" s="7">
        <f t="shared" si="6"/>
        <v>29656</v>
      </c>
      <c r="B437">
        <v>2.8</v>
      </c>
    </row>
    <row r="438" spans="1:2">
      <c r="A438" s="7">
        <f t="shared" si="6"/>
        <v>29657</v>
      </c>
      <c r="B438">
        <v>0</v>
      </c>
    </row>
    <row r="439" spans="1:2">
      <c r="A439" s="7">
        <f t="shared" si="6"/>
        <v>29658</v>
      </c>
      <c r="B439">
        <v>0</v>
      </c>
    </row>
    <row r="440" spans="1:2">
      <c r="A440" s="7">
        <f t="shared" si="6"/>
        <v>29659</v>
      </c>
      <c r="B440">
        <v>0</v>
      </c>
    </row>
    <row r="441" spans="1:2">
      <c r="A441" s="7">
        <f t="shared" si="6"/>
        <v>29660</v>
      </c>
      <c r="B441">
        <v>0</v>
      </c>
    </row>
    <row r="442" spans="1:2">
      <c r="A442" s="7">
        <f t="shared" si="6"/>
        <v>29661</v>
      </c>
      <c r="B442">
        <v>2.2999999999999998</v>
      </c>
    </row>
    <row r="443" spans="1:2">
      <c r="A443" s="7">
        <f t="shared" si="6"/>
        <v>29662</v>
      </c>
      <c r="B443">
        <v>0</v>
      </c>
    </row>
    <row r="444" spans="1:2">
      <c r="A444" s="7">
        <f t="shared" si="6"/>
        <v>29663</v>
      </c>
      <c r="B444">
        <v>0</v>
      </c>
    </row>
    <row r="445" spans="1:2">
      <c r="A445" s="7">
        <f t="shared" si="6"/>
        <v>29664</v>
      </c>
      <c r="B445">
        <v>0</v>
      </c>
    </row>
    <row r="446" spans="1:2">
      <c r="A446" s="7">
        <f t="shared" si="6"/>
        <v>29665</v>
      </c>
      <c r="B446">
        <v>0</v>
      </c>
    </row>
    <row r="447" spans="1:2">
      <c r="A447" s="7">
        <f t="shared" si="6"/>
        <v>29666</v>
      </c>
      <c r="B447">
        <v>0</v>
      </c>
    </row>
    <row r="448" spans="1:2">
      <c r="A448" s="7">
        <f t="shared" si="6"/>
        <v>29667</v>
      </c>
      <c r="B448">
        <v>0</v>
      </c>
    </row>
    <row r="449" spans="1:2">
      <c r="A449" s="7">
        <f t="shared" si="6"/>
        <v>29668</v>
      </c>
      <c r="B449">
        <v>0</v>
      </c>
    </row>
    <row r="450" spans="1:2">
      <c r="A450" s="7">
        <f t="shared" si="6"/>
        <v>29669</v>
      </c>
      <c r="B450">
        <v>0</v>
      </c>
    </row>
    <row r="451" spans="1:2">
      <c r="A451" s="7">
        <f t="shared" si="6"/>
        <v>29670</v>
      </c>
      <c r="B451">
        <v>0</v>
      </c>
    </row>
    <row r="452" spans="1:2">
      <c r="A452" s="7">
        <f t="shared" ref="A452:A515" si="7">A451+1</f>
        <v>29671</v>
      </c>
      <c r="B452">
        <v>0</v>
      </c>
    </row>
    <row r="453" spans="1:2">
      <c r="A453" s="7">
        <f t="shared" si="7"/>
        <v>29672</v>
      </c>
      <c r="B453">
        <v>1</v>
      </c>
    </row>
    <row r="454" spans="1:2">
      <c r="A454" s="7">
        <f t="shared" si="7"/>
        <v>29673</v>
      </c>
      <c r="B454">
        <v>0</v>
      </c>
    </row>
    <row r="455" spans="1:2">
      <c r="A455" s="7">
        <f t="shared" si="7"/>
        <v>29674</v>
      </c>
      <c r="B455">
        <v>0</v>
      </c>
    </row>
    <row r="456" spans="1:2">
      <c r="A456" s="7">
        <f t="shared" si="7"/>
        <v>29675</v>
      </c>
      <c r="B456">
        <v>6.1</v>
      </c>
    </row>
    <row r="457" spans="1:2">
      <c r="A457" s="7">
        <f t="shared" si="7"/>
        <v>29676</v>
      </c>
      <c r="B457">
        <v>0</v>
      </c>
    </row>
    <row r="458" spans="1:2">
      <c r="A458" s="7">
        <f t="shared" si="7"/>
        <v>29677</v>
      </c>
      <c r="B458">
        <v>5.0999999999999996</v>
      </c>
    </row>
    <row r="459" spans="1:2">
      <c r="A459" s="7">
        <f t="shared" si="7"/>
        <v>29678</v>
      </c>
      <c r="B459">
        <v>1.5</v>
      </c>
    </row>
    <row r="460" spans="1:2">
      <c r="A460" s="7">
        <f t="shared" si="7"/>
        <v>29679</v>
      </c>
      <c r="B460">
        <v>0</v>
      </c>
    </row>
    <row r="461" spans="1:2">
      <c r="A461" s="7">
        <f t="shared" si="7"/>
        <v>29680</v>
      </c>
      <c r="B461">
        <v>0</v>
      </c>
    </row>
    <row r="462" spans="1:2">
      <c r="A462" s="7">
        <f t="shared" si="7"/>
        <v>29681</v>
      </c>
      <c r="B462">
        <v>15.7</v>
      </c>
    </row>
    <row r="463" spans="1:2">
      <c r="A463" s="7">
        <f t="shared" si="7"/>
        <v>29682</v>
      </c>
      <c r="B463">
        <v>1.5</v>
      </c>
    </row>
    <row r="464" spans="1:2">
      <c r="A464" s="7">
        <f t="shared" si="7"/>
        <v>29683</v>
      </c>
      <c r="B464">
        <v>0</v>
      </c>
    </row>
    <row r="465" spans="1:2">
      <c r="A465" s="7">
        <f t="shared" si="7"/>
        <v>29684</v>
      </c>
      <c r="B465">
        <v>0</v>
      </c>
    </row>
    <row r="466" spans="1:2">
      <c r="A466" s="7">
        <f t="shared" si="7"/>
        <v>29685</v>
      </c>
      <c r="B466">
        <v>1.8</v>
      </c>
    </row>
    <row r="467" spans="1:2">
      <c r="A467" s="7">
        <f t="shared" si="7"/>
        <v>29686</v>
      </c>
      <c r="B467">
        <v>0</v>
      </c>
    </row>
    <row r="468" spans="1:2">
      <c r="A468" s="7">
        <f t="shared" si="7"/>
        <v>29687</v>
      </c>
      <c r="B468">
        <v>0</v>
      </c>
    </row>
    <row r="469" spans="1:2">
      <c r="A469" s="7">
        <f t="shared" si="7"/>
        <v>29688</v>
      </c>
      <c r="B469">
        <v>5.0999999999999996</v>
      </c>
    </row>
    <row r="470" spans="1:2">
      <c r="A470" s="7">
        <f t="shared" si="7"/>
        <v>29689</v>
      </c>
      <c r="B470">
        <v>1.3</v>
      </c>
    </row>
    <row r="471" spans="1:2">
      <c r="A471" s="7">
        <f t="shared" si="7"/>
        <v>29690</v>
      </c>
      <c r="B471">
        <v>20.100000000000001</v>
      </c>
    </row>
    <row r="472" spans="1:2">
      <c r="A472" s="7">
        <f t="shared" si="7"/>
        <v>29691</v>
      </c>
      <c r="B472">
        <v>0</v>
      </c>
    </row>
    <row r="473" spans="1:2">
      <c r="A473" s="7">
        <f t="shared" si="7"/>
        <v>29692</v>
      </c>
      <c r="B473">
        <v>0</v>
      </c>
    </row>
    <row r="474" spans="1:2">
      <c r="A474" s="7">
        <f t="shared" si="7"/>
        <v>29693</v>
      </c>
      <c r="B474">
        <v>0</v>
      </c>
    </row>
    <row r="475" spans="1:2">
      <c r="A475" s="7">
        <f t="shared" si="7"/>
        <v>29694</v>
      </c>
      <c r="B475">
        <v>0</v>
      </c>
    </row>
    <row r="476" spans="1:2">
      <c r="A476" s="7">
        <f t="shared" si="7"/>
        <v>29695</v>
      </c>
      <c r="B476">
        <v>0</v>
      </c>
    </row>
    <row r="477" spans="1:2">
      <c r="A477" s="7">
        <f t="shared" si="7"/>
        <v>29696</v>
      </c>
      <c r="B477">
        <v>0</v>
      </c>
    </row>
    <row r="478" spans="1:2">
      <c r="A478" s="7">
        <f t="shared" si="7"/>
        <v>29697</v>
      </c>
      <c r="B478">
        <v>0</v>
      </c>
    </row>
    <row r="479" spans="1:2">
      <c r="A479" s="7">
        <f t="shared" si="7"/>
        <v>29698</v>
      </c>
      <c r="B479">
        <v>0</v>
      </c>
    </row>
    <row r="480" spans="1:2">
      <c r="A480" s="7">
        <f t="shared" si="7"/>
        <v>29699</v>
      </c>
      <c r="B480">
        <v>16.5</v>
      </c>
    </row>
    <row r="481" spans="1:2">
      <c r="A481" s="7">
        <f t="shared" si="7"/>
        <v>29700</v>
      </c>
      <c r="B481">
        <v>1.5</v>
      </c>
    </row>
    <row r="482" spans="1:2">
      <c r="A482" s="7">
        <f t="shared" si="7"/>
        <v>29701</v>
      </c>
      <c r="B482">
        <v>0</v>
      </c>
    </row>
    <row r="483" spans="1:2">
      <c r="A483" s="7">
        <f t="shared" si="7"/>
        <v>29702</v>
      </c>
      <c r="B483">
        <v>0</v>
      </c>
    </row>
    <row r="484" spans="1:2">
      <c r="A484" s="7">
        <f t="shared" si="7"/>
        <v>29703</v>
      </c>
      <c r="B484">
        <v>0</v>
      </c>
    </row>
    <row r="485" spans="1:2">
      <c r="A485" s="7">
        <f t="shared" si="7"/>
        <v>29704</v>
      </c>
      <c r="B485">
        <v>5.8</v>
      </c>
    </row>
    <row r="486" spans="1:2">
      <c r="A486" s="7">
        <f t="shared" si="7"/>
        <v>29705</v>
      </c>
      <c r="B486">
        <v>0.5</v>
      </c>
    </row>
    <row r="487" spans="1:2">
      <c r="A487" s="7">
        <f t="shared" si="7"/>
        <v>29706</v>
      </c>
      <c r="B487">
        <v>0</v>
      </c>
    </row>
    <row r="488" spans="1:2">
      <c r="A488" s="7">
        <f t="shared" si="7"/>
        <v>29707</v>
      </c>
      <c r="B488">
        <v>0</v>
      </c>
    </row>
    <row r="489" spans="1:2">
      <c r="A489" s="7">
        <f t="shared" si="7"/>
        <v>29708</v>
      </c>
      <c r="B489">
        <v>9.1</v>
      </c>
    </row>
    <row r="490" spans="1:2">
      <c r="A490" s="7">
        <f t="shared" si="7"/>
        <v>29709</v>
      </c>
      <c r="B490">
        <v>0</v>
      </c>
    </row>
    <row r="491" spans="1:2">
      <c r="A491" s="7">
        <f t="shared" si="7"/>
        <v>29710</v>
      </c>
      <c r="B491">
        <v>0</v>
      </c>
    </row>
    <row r="492" spans="1:2">
      <c r="A492" s="7">
        <f t="shared" si="7"/>
        <v>29711</v>
      </c>
      <c r="B492">
        <v>0</v>
      </c>
    </row>
    <row r="493" spans="1:2">
      <c r="A493" s="7">
        <f t="shared" si="7"/>
        <v>29712</v>
      </c>
      <c r="B493">
        <v>0</v>
      </c>
    </row>
    <row r="494" spans="1:2">
      <c r="A494" s="7">
        <f t="shared" si="7"/>
        <v>29713</v>
      </c>
      <c r="B494">
        <v>0</v>
      </c>
    </row>
    <row r="495" spans="1:2">
      <c r="A495" s="7">
        <f t="shared" si="7"/>
        <v>29714</v>
      </c>
      <c r="B495">
        <v>0</v>
      </c>
    </row>
    <row r="496" spans="1:2">
      <c r="A496" s="7">
        <f t="shared" si="7"/>
        <v>29715</v>
      </c>
      <c r="B496">
        <v>0</v>
      </c>
    </row>
    <row r="497" spans="1:2">
      <c r="A497" s="7">
        <f t="shared" si="7"/>
        <v>29716</v>
      </c>
      <c r="B497">
        <v>0.3</v>
      </c>
    </row>
    <row r="498" spans="1:2">
      <c r="A498" s="7">
        <f t="shared" si="7"/>
        <v>29717</v>
      </c>
      <c r="B498">
        <v>30.5</v>
      </c>
    </row>
    <row r="499" spans="1:2">
      <c r="A499" s="7">
        <f t="shared" si="7"/>
        <v>29718</v>
      </c>
      <c r="B499">
        <v>9.1</v>
      </c>
    </row>
    <row r="500" spans="1:2">
      <c r="A500" s="7">
        <f t="shared" si="7"/>
        <v>29719</v>
      </c>
      <c r="B500">
        <v>0</v>
      </c>
    </row>
    <row r="501" spans="1:2">
      <c r="A501" s="7">
        <f t="shared" si="7"/>
        <v>29720</v>
      </c>
      <c r="B501">
        <v>0</v>
      </c>
    </row>
    <row r="502" spans="1:2">
      <c r="A502" s="7">
        <f t="shared" si="7"/>
        <v>29721</v>
      </c>
      <c r="B502">
        <v>22.6</v>
      </c>
    </row>
    <row r="503" spans="1:2">
      <c r="A503" s="7">
        <f t="shared" si="7"/>
        <v>29722</v>
      </c>
      <c r="B503">
        <v>1</v>
      </c>
    </row>
    <row r="504" spans="1:2">
      <c r="A504" s="7">
        <f t="shared" si="7"/>
        <v>29723</v>
      </c>
      <c r="B504">
        <v>0</v>
      </c>
    </row>
    <row r="505" spans="1:2">
      <c r="A505" s="7">
        <f t="shared" si="7"/>
        <v>29724</v>
      </c>
      <c r="B505">
        <v>0</v>
      </c>
    </row>
    <row r="506" spans="1:2">
      <c r="A506" s="7">
        <f t="shared" si="7"/>
        <v>29725</v>
      </c>
      <c r="B506">
        <v>0</v>
      </c>
    </row>
    <row r="507" spans="1:2">
      <c r="A507" s="7">
        <f t="shared" si="7"/>
        <v>29726</v>
      </c>
      <c r="B507">
        <v>0</v>
      </c>
    </row>
    <row r="508" spans="1:2">
      <c r="A508" s="7">
        <f t="shared" si="7"/>
        <v>29727</v>
      </c>
      <c r="B508">
        <v>0</v>
      </c>
    </row>
    <row r="509" spans="1:2">
      <c r="A509" s="7">
        <f t="shared" si="7"/>
        <v>29728</v>
      </c>
      <c r="B509">
        <v>0</v>
      </c>
    </row>
    <row r="510" spans="1:2">
      <c r="A510" s="7">
        <f t="shared" si="7"/>
        <v>29729</v>
      </c>
      <c r="B510">
        <v>0</v>
      </c>
    </row>
    <row r="511" spans="1:2">
      <c r="A511" s="7">
        <f t="shared" si="7"/>
        <v>29730</v>
      </c>
      <c r="B511">
        <v>0</v>
      </c>
    </row>
    <row r="512" spans="1:2">
      <c r="A512" s="7">
        <f t="shared" si="7"/>
        <v>29731</v>
      </c>
      <c r="B512">
        <v>0</v>
      </c>
    </row>
    <row r="513" spans="1:2">
      <c r="A513" s="7">
        <f t="shared" si="7"/>
        <v>29732</v>
      </c>
      <c r="B513">
        <v>0</v>
      </c>
    </row>
    <row r="514" spans="1:2">
      <c r="A514" s="7">
        <f t="shared" si="7"/>
        <v>29733</v>
      </c>
      <c r="B514">
        <v>0</v>
      </c>
    </row>
    <row r="515" spans="1:2">
      <c r="A515" s="7">
        <f t="shared" si="7"/>
        <v>29734</v>
      </c>
      <c r="B515">
        <v>9.6999999999999993</v>
      </c>
    </row>
    <row r="516" spans="1:2">
      <c r="A516" s="7">
        <f t="shared" ref="A516:A579" si="8">A515+1</f>
        <v>29735</v>
      </c>
      <c r="B516">
        <v>2</v>
      </c>
    </row>
    <row r="517" spans="1:2">
      <c r="A517" s="7">
        <f t="shared" si="8"/>
        <v>29736</v>
      </c>
      <c r="B517">
        <v>0</v>
      </c>
    </row>
    <row r="518" spans="1:2">
      <c r="A518" s="7">
        <f t="shared" si="8"/>
        <v>29737</v>
      </c>
      <c r="B518">
        <v>0</v>
      </c>
    </row>
    <row r="519" spans="1:2">
      <c r="A519" s="7">
        <f t="shared" si="8"/>
        <v>29738</v>
      </c>
      <c r="B519">
        <v>0</v>
      </c>
    </row>
    <row r="520" spans="1:2">
      <c r="A520" s="7">
        <f t="shared" si="8"/>
        <v>29739</v>
      </c>
      <c r="B520">
        <v>17.5</v>
      </c>
    </row>
    <row r="521" spans="1:2">
      <c r="A521" s="7">
        <f t="shared" si="8"/>
        <v>29740</v>
      </c>
      <c r="B521">
        <v>2.5</v>
      </c>
    </row>
    <row r="522" spans="1:2">
      <c r="A522" s="7">
        <f t="shared" si="8"/>
        <v>29741</v>
      </c>
      <c r="B522">
        <v>0.3</v>
      </c>
    </row>
    <row r="523" spans="1:2">
      <c r="A523" s="7">
        <f t="shared" si="8"/>
        <v>29742</v>
      </c>
      <c r="B523">
        <v>0</v>
      </c>
    </row>
    <row r="524" spans="1:2">
      <c r="A524" s="7">
        <f t="shared" si="8"/>
        <v>29743</v>
      </c>
      <c r="B524">
        <v>0</v>
      </c>
    </row>
    <row r="525" spans="1:2">
      <c r="A525" s="7">
        <f t="shared" si="8"/>
        <v>29744</v>
      </c>
      <c r="B525">
        <v>0</v>
      </c>
    </row>
    <row r="526" spans="1:2">
      <c r="A526" s="7">
        <f t="shared" si="8"/>
        <v>29745</v>
      </c>
      <c r="B526">
        <v>0</v>
      </c>
    </row>
    <row r="527" spans="1:2">
      <c r="A527" s="7">
        <f t="shared" si="8"/>
        <v>29746</v>
      </c>
      <c r="B527">
        <v>2.5</v>
      </c>
    </row>
    <row r="528" spans="1:2">
      <c r="A528" s="7">
        <f t="shared" si="8"/>
        <v>29747</v>
      </c>
      <c r="B528">
        <v>0.8</v>
      </c>
    </row>
    <row r="529" spans="1:2">
      <c r="A529" s="7">
        <f t="shared" si="8"/>
        <v>29748</v>
      </c>
      <c r="B529">
        <v>0</v>
      </c>
    </row>
    <row r="530" spans="1:2">
      <c r="A530" s="7">
        <f t="shared" si="8"/>
        <v>29749</v>
      </c>
      <c r="B530">
        <v>0.8</v>
      </c>
    </row>
    <row r="531" spans="1:2">
      <c r="A531" s="7">
        <f t="shared" si="8"/>
        <v>29750</v>
      </c>
      <c r="B531">
        <v>0</v>
      </c>
    </row>
    <row r="532" spans="1:2">
      <c r="A532" s="7">
        <f t="shared" si="8"/>
        <v>29751</v>
      </c>
      <c r="B532">
        <v>7.9</v>
      </c>
    </row>
    <row r="533" spans="1:2">
      <c r="A533" s="7">
        <f t="shared" si="8"/>
        <v>29752</v>
      </c>
      <c r="B533">
        <v>1.8</v>
      </c>
    </row>
    <row r="534" spans="1:2">
      <c r="A534" s="7">
        <f t="shared" si="8"/>
        <v>29753</v>
      </c>
      <c r="B534">
        <v>0</v>
      </c>
    </row>
    <row r="535" spans="1:2">
      <c r="A535" s="7">
        <f t="shared" si="8"/>
        <v>29754</v>
      </c>
      <c r="B535">
        <v>0</v>
      </c>
    </row>
    <row r="536" spans="1:2">
      <c r="A536" s="7">
        <f t="shared" si="8"/>
        <v>29755</v>
      </c>
      <c r="B536">
        <v>0</v>
      </c>
    </row>
    <row r="537" spans="1:2">
      <c r="A537" s="7">
        <f t="shared" si="8"/>
        <v>29756</v>
      </c>
      <c r="B537">
        <v>0</v>
      </c>
    </row>
    <row r="538" spans="1:2">
      <c r="A538" s="7">
        <f t="shared" si="8"/>
        <v>29757</v>
      </c>
      <c r="B538">
        <v>5.0999999999999996</v>
      </c>
    </row>
    <row r="539" spans="1:2">
      <c r="A539" s="7">
        <f t="shared" si="8"/>
        <v>29758</v>
      </c>
      <c r="B539">
        <v>12.4</v>
      </c>
    </row>
    <row r="540" spans="1:2">
      <c r="A540" s="7">
        <f t="shared" si="8"/>
        <v>29759</v>
      </c>
      <c r="B540">
        <v>0.5</v>
      </c>
    </row>
    <row r="541" spans="1:2">
      <c r="A541" s="7">
        <f t="shared" si="8"/>
        <v>29760</v>
      </c>
      <c r="B541">
        <v>0</v>
      </c>
    </row>
    <row r="542" spans="1:2">
      <c r="A542" s="7">
        <f t="shared" si="8"/>
        <v>29761</v>
      </c>
      <c r="B542">
        <v>0</v>
      </c>
    </row>
    <row r="543" spans="1:2">
      <c r="A543" s="7">
        <f t="shared" si="8"/>
        <v>29762</v>
      </c>
      <c r="B543">
        <v>6.9</v>
      </c>
    </row>
    <row r="544" spans="1:2">
      <c r="A544" s="7">
        <f t="shared" si="8"/>
        <v>29763</v>
      </c>
      <c r="B544">
        <v>0</v>
      </c>
    </row>
    <row r="545" spans="1:2">
      <c r="A545" s="7">
        <f t="shared" si="8"/>
        <v>29764</v>
      </c>
      <c r="B545">
        <v>0</v>
      </c>
    </row>
    <row r="546" spans="1:2">
      <c r="A546" s="7">
        <f t="shared" si="8"/>
        <v>29765</v>
      </c>
      <c r="B546">
        <v>0</v>
      </c>
    </row>
    <row r="547" spans="1:2">
      <c r="A547" s="7">
        <f t="shared" si="8"/>
        <v>29766</v>
      </c>
      <c r="B547">
        <v>0</v>
      </c>
    </row>
    <row r="548" spans="1:2">
      <c r="A548" s="7">
        <f t="shared" si="8"/>
        <v>29767</v>
      </c>
      <c r="B548">
        <v>0</v>
      </c>
    </row>
    <row r="549" spans="1:2">
      <c r="A549" s="7">
        <f t="shared" si="8"/>
        <v>29768</v>
      </c>
      <c r="B549">
        <v>16.3</v>
      </c>
    </row>
    <row r="550" spans="1:2">
      <c r="A550" s="7">
        <f t="shared" si="8"/>
        <v>29769</v>
      </c>
      <c r="B550">
        <v>2.2999999999999998</v>
      </c>
    </row>
    <row r="551" spans="1:2">
      <c r="A551" s="7">
        <f t="shared" si="8"/>
        <v>29770</v>
      </c>
      <c r="B551">
        <v>4.5999999999999996</v>
      </c>
    </row>
    <row r="552" spans="1:2">
      <c r="A552" s="7">
        <f t="shared" si="8"/>
        <v>29771</v>
      </c>
      <c r="B552">
        <v>54.1</v>
      </c>
    </row>
    <row r="553" spans="1:2">
      <c r="A553" s="7">
        <f t="shared" si="8"/>
        <v>29772</v>
      </c>
      <c r="B553">
        <v>0.8</v>
      </c>
    </row>
    <row r="554" spans="1:2">
      <c r="A554" s="7">
        <f t="shared" si="8"/>
        <v>29773</v>
      </c>
      <c r="B554">
        <v>0</v>
      </c>
    </row>
    <row r="555" spans="1:2">
      <c r="A555" s="7">
        <f t="shared" si="8"/>
        <v>29774</v>
      </c>
      <c r="B555">
        <v>0</v>
      </c>
    </row>
    <row r="556" spans="1:2">
      <c r="A556" s="7">
        <f t="shared" si="8"/>
        <v>29775</v>
      </c>
      <c r="B556">
        <v>0</v>
      </c>
    </row>
    <row r="557" spans="1:2">
      <c r="A557" s="7">
        <f t="shared" si="8"/>
        <v>29776</v>
      </c>
      <c r="B557">
        <v>0</v>
      </c>
    </row>
    <row r="558" spans="1:2">
      <c r="A558" s="7">
        <f t="shared" si="8"/>
        <v>29777</v>
      </c>
      <c r="B558">
        <v>0</v>
      </c>
    </row>
    <row r="559" spans="1:2">
      <c r="A559" s="7">
        <f t="shared" si="8"/>
        <v>29778</v>
      </c>
      <c r="B559">
        <v>0</v>
      </c>
    </row>
    <row r="560" spans="1:2">
      <c r="A560" s="7">
        <f t="shared" si="8"/>
        <v>29779</v>
      </c>
      <c r="B560">
        <v>0</v>
      </c>
    </row>
    <row r="561" spans="1:2">
      <c r="A561" s="7">
        <f t="shared" si="8"/>
        <v>29780</v>
      </c>
      <c r="B561">
        <v>0</v>
      </c>
    </row>
    <row r="562" spans="1:2">
      <c r="A562" s="7">
        <f t="shared" si="8"/>
        <v>29781</v>
      </c>
      <c r="B562">
        <v>0</v>
      </c>
    </row>
    <row r="563" spans="1:2">
      <c r="A563" s="7">
        <f t="shared" si="8"/>
        <v>29782</v>
      </c>
      <c r="B563">
        <v>0</v>
      </c>
    </row>
    <row r="564" spans="1:2">
      <c r="A564" s="7">
        <f t="shared" si="8"/>
        <v>29783</v>
      </c>
      <c r="B564">
        <v>0</v>
      </c>
    </row>
    <row r="565" spans="1:2">
      <c r="A565" s="7">
        <f t="shared" si="8"/>
        <v>29784</v>
      </c>
      <c r="B565">
        <v>0</v>
      </c>
    </row>
    <row r="566" spans="1:2">
      <c r="A566" s="7">
        <f t="shared" si="8"/>
        <v>29785</v>
      </c>
      <c r="B566">
        <v>0</v>
      </c>
    </row>
    <row r="567" spans="1:2">
      <c r="A567" s="7">
        <f t="shared" si="8"/>
        <v>29786</v>
      </c>
      <c r="B567">
        <v>1.5</v>
      </c>
    </row>
    <row r="568" spans="1:2">
      <c r="A568" s="7">
        <f t="shared" si="8"/>
        <v>29787</v>
      </c>
      <c r="B568">
        <v>17.3</v>
      </c>
    </row>
    <row r="569" spans="1:2">
      <c r="A569" s="7">
        <f t="shared" si="8"/>
        <v>29788</v>
      </c>
      <c r="B569">
        <v>9.6999999999999993</v>
      </c>
    </row>
    <row r="570" spans="1:2">
      <c r="A570" s="7">
        <f t="shared" si="8"/>
        <v>29789</v>
      </c>
      <c r="B570">
        <v>0</v>
      </c>
    </row>
    <row r="571" spans="1:2">
      <c r="A571" s="7">
        <f t="shared" si="8"/>
        <v>29790</v>
      </c>
      <c r="B571">
        <v>0</v>
      </c>
    </row>
    <row r="572" spans="1:2">
      <c r="A572" s="7">
        <f t="shared" si="8"/>
        <v>29791</v>
      </c>
      <c r="B572">
        <v>0</v>
      </c>
    </row>
    <row r="573" spans="1:2">
      <c r="A573" s="7">
        <f t="shared" si="8"/>
        <v>29792</v>
      </c>
      <c r="B573">
        <v>0</v>
      </c>
    </row>
    <row r="574" spans="1:2">
      <c r="A574" s="7">
        <f t="shared" si="8"/>
        <v>29793</v>
      </c>
      <c r="B574">
        <v>1.5</v>
      </c>
    </row>
    <row r="575" spans="1:2">
      <c r="A575" s="7">
        <f t="shared" si="8"/>
        <v>29794</v>
      </c>
      <c r="B575">
        <v>34.5</v>
      </c>
    </row>
    <row r="576" spans="1:2">
      <c r="A576" s="7">
        <f t="shared" si="8"/>
        <v>29795</v>
      </c>
      <c r="B576">
        <v>0</v>
      </c>
    </row>
    <row r="577" spans="1:2">
      <c r="A577" s="7">
        <f t="shared" si="8"/>
        <v>29796</v>
      </c>
      <c r="B577">
        <v>3</v>
      </c>
    </row>
    <row r="578" spans="1:2">
      <c r="A578" s="7">
        <f t="shared" si="8"/>
        <v>29797</v>
      </c>
      <c r="B578">
        <v>0</v>
      </c>
    </row>
    <row r="579" spans="1:2">
      <c r="A579" s="7">
        <f t="shared" si="8"/>
        <v>29798</v>
      </c>
      <c r="B579">
        <v>0</v>
      </c>
    </row>
    <row r="580" spans="1:2">
      <c r="A580" s="7">
        <f t="shared" ref="A580:A643" si="9">A579+1</f>
        <v>29799</v>
      </c>
      <c r="B580">
        <v>0</v>
      </c>
    </row>
    <row r="581" spans="1:2">
      <c r="A581" s="7">
        <f t="shared" si="9"/>
        <v>29800</v>
      </c>
      <c r="B581">
        <v>0</v>
      </c>
    </row>
    <row r="582" spans="1:2">
      <c r="A582" s="7">
        <f t="shared" si="9"/>
        <v>29801</v>
      </c>
      <c r="B582">
        <v>0</v>
      </c>
    </row>
    <row r="583" spans="1:2">
      <c r="A583" s="7">
        <f t="shared" si="9"/>
        <v>29802</v>
      </c>
      <c r="B583">
        <v>0</v>
      </c>
    </row>
    <row r="584" spans="1:2">
      <c r="A584" s="7">
        <f t="shared" si="9"/>
        <v>29803</v>
      </c>
      <c r="B584">
        <v>0.5</v>
      </c>
    </row>
    <row r="585" spans="1:2">
      <c r="A585" s="7">
        <f t="shared" si="9"/>
        <v>29804</v>
      </c>
      <c r="B585">
        <v>0</v>
      </c>
    </row>
    <row r="586" spans="1:2">
      <c r="A586" s="7">
        <f t="shared" si="9"/>
        <v>29805</v>
      </c>
      <c r="B586">
        <v>0</v>
      </c>
    </row>
    <row r="587" spans="1:2">
      <c r="A587" s="7">
        <f t="shared" si="9"/>
        <v>29806</v>
      </c>
      <c r="B587">
        <v>3.3</v>
      </c>
    </row>
    <row r="588" spans="1:2">
      <c r="A588" s="7">
        <f t="shared" si="9"/>
        <v>29807</v>
      </c>
      <c r="B588">
        <v>0</v>
      </c>
    </row>
    <row r="589" spans="1:2">
      <c r="A589" s="7">
        <f t="shared" si="9"/>
        <v>29808</v>
      </c>
      <c r="B589">
        <v>0</v>
      </c>
    </row>
    <row r="590" spans="1:2">
      <c r="A590" s="7">
        <f t="shared" si="9"/>
        <v>29809</v>
      </c>
      <c r="B590">
        <v>0</v>
      </c>
    </row>
    <row r="591" spans="1:2">
      <c r="A591" s="7">
        <f t="shared" si="9"/>
        <v>29810</v>
      </c>
      <c r="B591">
        <v>0</v>
      </c>
    </row>
    <row r="592" spans="1:2">
      <c r="A592" s="7">
        <f t="shared" si="9"/>
        <v>29811</v>
      </c>
      <c r="B592">
        <v>0</v>
      </c>
    </row>
    <row r="593" spans="1:2">
      <c r="A593" s="7">
        <f t="shared" si="9"/>
        <v>29812</v>
      </c>
      <c r="B593">
        <v>0</v>
      </c>
    </row>
    <row r="594" spans="1:2">
      <c r="A594" s="7">
        <f t="shared" si="9"/>
        <v>29813</v>
      </c>
      <c r="B594">
        <v>1</v>
      </c>
    </row>
    <row r="595" spans="1:2">
      <c r="A595" s="7">
        <f t="shared" si="9"/>
        <v>29814</v>
      </c>
      <c r="B595">
        <v>0.5</v>
      </c>
    </row>
    <row r="596" spans="1:2">
      <c r="A596" s="7">
        <f t="shared" si="9"/>
        <v>29815</v>
      </c>
      <c r="B596">
        <v>0</v>
      </c>
    </row>
    <row r="597" spans="1:2">
      <c r="A597" s="7">
        <f t="shared" si="9"/>
        <v>29816</v>
      </c>
      <c r="B597">
        <v>0</v>
      </c>
    </row>
    <row r="598" spans="1:2">
      <c r="A598" s="7">
        <f t="shared" si="9"/>
        <v>29817</v>
      </c>
      <c r="B598">
        <v>0</v>
      </c>
    </row>
    <row r="599" spans="1:2">
      <c r="A599" s="7">
        <f t="shared" si="9"/>
        <v>29818</v>
      </c>
      <c r="B599">
        <v>0</v>
      </c>
    </row>
    <row r="600" spans="1:2">
      <c r="A600" s="7">
        <f t="shared" si="9"/>
        <v>29819</v>
      </c>
      <c r="B600">
        <v>0</v>
      </c>
    </row>
    <row r="601" spans="1:2">
      <c r="A601" s="7">
        <f t="shared" si="9"/>
        <v>29820</v>
      </c>
      <c r="B601">
        <v>0</v>
      </c>
    </row>
    <row r="602" spans="1:2">
      <c r="A602" s="7">
        <f t="shared" si="9"/>
        <v>29821</v>
      </c>
      <c r="B602">
        <v>0</v>
      </c>
    </row>
    <row r="603" spans="1:2">
      <c r="A603" s="7">
        <f t="shared" si="9"/>
        <v>29822</v>
      </c>
      <c r="B603">
        <v>0</v>
      </c>
    </row>
    <row r="604" spans="1:2">
      <c r="A604" s="7">
        <f t="shared" si="9"/>
        <v>29823</v>
      </c>
      <c r="B604">
        <v>0</v>
      </c>
    </row>
    <row r="605" spans="1:2">
      <c r="A605" s="7">
        <f t="shared" si="9"/>
        <v>29824</v>
      </c>
      <c r="B605">
        <v>0</v>
      </c>
    </row>
    <row r="606" spans="1:2">
      <c r="A606" s="7">
        <f t="shared" si="9"/>
        <v>29825</v>
      </c>
      <c r="B606">
        <v>2</v>
      </c>
    </row>
    <row r="607" spans="1:2">
      <c r="A607" s="7">
        <f t="shared" si="9"/>
        <v>29826</v>
      </c>
      <c r="B607">
        <v>0</v>
      </c>
    </row>
    <row r="608" spans="1:2">
      <c r="A608" s="7">
        <f t="shared" si="9"/>
        <v>29827</v>
      </c>
      <c r="B608">
        <v>0</v>
      </c>
    </row>
    <row r="609" spans="1:2">
      <c r="A609" s="7">
        <f t="shared" si="9"/>
        <v>29828</v>
      </c>
      <c r="B609">
        <v>0</v>
      </c>
    </row>
    <row r="610" spans="1:2">
      <c r="A610" s="7">
        <f t="shared" si="9"/>
        <v>29829</v>
      </c>
      <c r="B610">
        <v>0.5</v>
      </c>
    </row>
    <row r="611" spans="1:2">
      <c r="A611" s="7">
        <f t="shared" si="9"/>
        <v>29830</v>
      </c>
      <c r="B611">
        <v>1.3</v>
      </c>
    </row>
    <row r="612" spans="1:2">
      <c r="A612" s="7">
        <f t="shared" si="9"/>
        <v>29831</v>
      </c>
      <c r="B612">
        <v>0</v>
      </c>
    </row>
    <row r="613" spans="1:2">
      <c r="A613" s="7">
        <f t="shared" si="9"/>
        <v>29832</v>
      </c>
      <c r="B613">
        <v>0</v>
      </c>
    </row>
    <row r="614" spans="1:2">
      <c r="A614" s="7">
        <f t="shared" si="9"/>
        <v>29833</v>
      </c>
      <c r="B614">
        <v>0</v>
      </c>
    </row>
    <row r="615" spans="1:2">
      <c r="A615" s="7">
        <f t="shared" si="9"/>
        <v>29834</v>
      </c>
      <c r="B615">
        <v>0</v>
      </c>
    </row>
    <row r="616" spans="1:2">
      <c r="A616" s="7">
        <f t="shared" si="9"/>
        <v>29835</v>
      </c>
      <c r="B616">
        <v>0</v>
      </c>
    </row>
    <row r="617" spans="1:2">
      <c r="A617" s="7">
        <f t="shared" si="9"/>
        <v>29836</v>
      </c>
      <c r="B617">
        <v>0</v>
      </c>
    </row>
    <row r="618" spans="1:2">
      <c r="A618" s="7">
        <f t="shared" si="9"/>
        <v>29837</v>
      </c>
      <c r="B618">
        <v>37.799999999999997</v>
      </c>
    </row>
    <row r="619" spans="1:2">
      <c r="A619" s="7">
        <f t="shared" si="9"/>
        <v>29838</v>
      </c>
      <c r="B619">
        <v>0</v>
      </c>
    </row>
    <row r="620" spans="1:2">
      <c r="A620" s="7">
        <f t="shared" si="9"/>
        <v>29839</v>
      </c>
      <c r="B620">
        <v>0</v>
      </c>
    </row>
    <row r="621" spans="1:2">
      <c r="A621" s="7">
        <f t="shared" si="9"/>
        <v>29840</v>
      </c>
      <c r="B621">
        <v>0</v>
      </c>
    </row>
    <row r="622" spans="1:2">
      <c r="A622" s="7">
        <f t="shared" si="9"/>
        <v>29841</v>
      </c>
      <c r="B622">
        <v>0</v>
      </c>
    </row>
    <row r="623" spans="1:2">
      <c r="A623" s="7">
        <f t="shared" si="9"/>
        <v>29842</v>
      </c>
      <c r="B623">
        <v>0</v>
      </c>
    </row>
    <row r="624" spans="1:2">
      <c r="A624" s="7">
        <f t="shared" si="9"/>
        <v>29843</v>
      </c>
      <c r="B624">
        <v>0</v>
      </c>
    </row>
    <row r="625" spans="1:2">
      <c r="A625" s="7">
        <f t="shared" si="9"/>
        <v>29844</v>
      </c>
      <c r="B625">
        <v>13.7</v>
      </c>
    </row>
    <row r="626" spans="1:2">
      <c r="A626" s="7">
        <f t="shared" si="9"/>
        <v>29845</v>
      </c>
      <c r="B626">
        <v>21.1</v>
      </c>
    </row>
    <row r="627" spans="1:2">
      <c r="A627" s="7">
        <f t="shared" si="9"/>
        <v>29846</v>
      </c>
      <c r="B627">
        <v>0</v>
      </c>
    </row>
    <row r="628" spans="1:2">
      <c r="A628" s="7">
        <f t="shared" si="9"/>
        <v>29847</v>
      </c>
      <c r="B628">
        <v>0.5</v>
      </c>
    </row>
    <row r="629" spans="1:2">
      <c r="A629" s="7">
        <f t="shared" si="9"/>
        <v>29848</v>
      </c>
      <c r="B629">
        <v>0</v>
      </c>
    </row>
    <row r="630" spans="1:2">
      <c r="A630" s="7">
        <f t="shared" si="9"/>
        <v>29849</v>
      </c>
      <c r="B630">
        <v>0</v>
      </c>
    </row>
    <row r="631" spans="1:2">
      <c r="A631" s="7">
        <f t="shared" si="9"/>
        <v>29850</v>
      </c>
      <c r="B631">
        <v>0</v>
      </c>
    </row>
    <row r="632" spans="1:2">
      <c r="A632" s="7">
        <f t="shared" si="9"/>
        <v>29851</v>
      </c>
      <c r="B632">
        <v>1.5</v>
      </c>
    </row>
    <row r="633" spans="1:2">
      <c r="A633" s="7">
        <f t="shared" si="9"/>
        <v>29852</v>
      </c>
      <c r="B633">
        <v>0</v>
      </c>
    </row>
    <row r="634" spans="1:2">
      <c r="A634" s="7">
        <f t="shared" si="9"/>
        <v>29853</v>
      </c>
      <c r="B634">
        <v>0</v>
      </c>
    </row>
    <row r="635" spans="1:2">
      <c r="A635" s="7">
        <f t="shared" si="9"/>
        <v>29854</v>
      </c>
      <c r="B635">
        <v>0</v>
      </c>
    </row>
    <row r="636" spans="1:2">
      <c r="A636" s="7">
        <f t="shared" si="9"/>
        <v>29855</v>
      </c>
      <c r="B636">
        <v>0</v>
      </c>
    </row>
    <row r="637" spans="1:2">
      <c r="A637" s="7">
        <f t="shared" si="9"/>
        <v>29856</v>
      </c>
      <c r="B637">
        <v>0</v>
      </c>
    </row>
    <row r="638" spans="1:2">
      <c r="A638" s="7">
        <f t="shared" si="9"/>
        <v>29857</v>
      </c>
      <c r="B638">
        <v>0</v>
      </c>
    </row>
    <row r="639" spans="1:2">
      <c r="A639" s="7">
        <f t="shared" si="9"/>
        <v>29858</v>
      </c>
      <c r="B639">
        <v>0</v>
      </c>
    </row>
    <row r="640" spans="1:2">
      <c r="A640" s="7">
        <f t="shared" si="9"/>
        <v>29859</v>
      </c>
      <c r="B640">
        <v>0</v>
      </c>
    </row>
    <row r="641" spans="1:2">
      <c r="A641" s="7">
        <f t="shared" si="9"/>
        <v>29860</v>
      </c>
      <c r="B641">
        <v>8.6</v>
      </c>
    </row>
    <row r="642" spans="1:2">
      <c r="A642" s="7">
        <f t="shared" si="9"/>
        <v>29861</v>
      </c>
      <c r="B642">
        <v>3.8</v>
      </c>
    </row>
    <row r="643" spans="1:2">
      <c r="A643" s="7">
        <f t="shared" si="9"/>
        <v>29862</v>
      </c>
      <c r="B643">
        <v>0</v>
      </c>
    </row>
    <row r="644" spans="1:2">
      <c r="A644" s="7">
        <f t="shared" ref="A644:A707" si="10">A643+1</f>
        <v>29863</v>
      </c>
      <c r="B644">
        <v>0</v>
      </c>
    </row>
    <row r="645" spans="1:2">
      <c r="A645" s="7">
        <f t="shared" si="10"/>
        <v>29864</v>
      </c>
      <c r="B645">
        <v>0</v>
      </c>
    </row>
    <row r="646" spans="1:2">
      <c r="A646" s="7">
        <f t="shared" si="10"/>
        <v>29865</v>
      </c>
      <c r="B646">
        <v>4.0999999999999996</v>
      </c>
    </row>
    <row r="647" spans="1:2">
      <c r="A647" s="7">
        <f t="shared" si="10"/>
        <v>29866</v>
      </c>
      <c r="B647">
        <v>0</v>
      </c>
    </row>
    <row r="648" spans="1:2">
      <c r="A648" s="7">
        <f t="shared" si="10"/>
        <v>29867</v>
      </c>
      <c r="B648">
        <v>0</v>
      </c>
    </row>
    <row r="649" spans="1:2">
      <c r="A649" s="7">
        <f t="shared" si="10"/>
        <v>29868</v>
      </c>
      <c r="B649">
        <v>0</v>
      </c>
    </row>
    <row r="650" spans="1:2">
      <c r="A650" s="7">
        <f t="shared" si="10"/>
        <v>29869</v>
      </c>
      <c r="B650">
        <v>0</v>
      </c>
    </row>
    <row r="651" spans="1:2">
      <c r="A651" s="7">
        <f t="shared" si="10"/>
        <v>29870</v>
      </c>
      <c r="B651">
        <v>0</v>
      </c>
    </row>
    <row r="652" spans="1:2">
      <c r="A652" s="7">
        <f t="shared" si="10"/>
        <v>29871</v>
      </c>
      <c r="B652">
        <v>0</v>
      </c>
    </row>
    <row r="653" spans="1:2">
      <c r="A653" s="7">
        <f t="shared" si="10"/>
        <v>29872</v>
      </c>
      <c r="B653">
        <v>0</v>
      </c>
    </row>
    <row r="654" spans="1:2">
      <c r="A654" s="7">
        <f t="shared" si="10"/>
        <v>29873</v>
      </c>
      <c r="B654">
        <v>0</v>
      </c>
    </row>
    <row r="655" spans="1:2">
      <c r="A655" s="7">
        <f t="shared" si="10"/>
        <v>29874</v>
      </c>
      <c r="B655">
        <v>0</v>
      </c>
    </row>
    <row r="656" spans="1:2">
      <c r="A656" s="7">
        <f t="shared" si="10"/>
        <v>29875</v>
      </c>
      <c r="B656">
        <v>0</v>
      </c>
    </row>
    <row r="657" spans="1:2">
      <c r="A657" s="7">
        <f t="shared" si="10"/>
        <v>29876</v>
      </c>
      <c r="B657">
        <v>0</v>
      </c>
    </row>
    <row r="658" spans="1:2">
      <c r="A658" s="7">
        <f t="shared" si="10"/>
        <v>29877</v>
      </c>
      <c r="B658">
        <v>13.5</v>
      </c>
    </row>
    <row r="659" spans="1:2">
      <c r="A659" s="7">
        <f t="shared" si="10"/>
        <v>29878</v>
      </c>
      <c r="B659">
        <v>0</v>
      </c>
    </row>
    <row r="660" spans="1:2">
      <c r="A660" s="7">
        <f t="shared" si="10"/>
        <v>29879</v>
      </c>
      <c r="B660">
        <v>0</v>
      </c>
    </row>
    <row r="661" spans="1:2">
      <c r="A661" s="7">
        <f t="shared" si="10"/>
        <v>29880</v>
      </c>
      <c r="B661">
        <v>0</v>
      </c>
    </row>
    <row r="662" spans="1:2">
      <c r="A662" s="7">
        <f t="shared" si="10"/>
        <v>29881</v>
      </c>
      <c r="B662">
        <v>0</v>
      </c>
    </row>
    <row r="663" spans="1:2">
      <c r="A663" s="7">
        <f t="shared" si="10"/>
        <v>29882</v>
      </c>
      <c r="B663">
        <v>22.6</v>
      </c>
    </row>
    <row r="664" spans="1:2">
      <c r="A664" s="7">
        <f t="shared" si="10"/>
        <v>29883</v>
      </c>
      <c r="B664">
        <v>0.3</v>
      </c>
    </row>
    <row r="665" spans="1:2">
      <c r="A665" s="7">
        <f t="shared" si="10"/>
        <v>29884</v>
      </c>
      <c r="B665">
        <v>2.8</v>
      </c>
    </row>
    <row r="666" spans="1:2">
      <c r="A666" s="7">
        <f t="shared" si="10"/>
        <v>29885</v>
      </c>
      <c r="B666">
        <v>14.7</v>
      </c>
    </row>
    <row r="667" spans="1:2">
      <c r="A667" s="7">
        <f t="shared" si="10"/>
        <v>29886</v>
      </c>
      <c r="B667">
        <v>11.2</v>
      </c>
    </row>
    <row r="668" spans="1:2">
      <c r="A668" s="7">
        <f t="shared" si="10"/>
        <v>29887</v>
      </c>
      <c r="B668">
        <v>0</v>
      </c>
    </row>
    <row r="669" spans="1:2">
      <c r="A669" s="7">
        <f t="shared" si="10"/>
        <v>29888</v>
      </c>
      <c r="B669">
        <v>0</v>
      </c>
    </row>
    <row r="670" spans="1:2">
      <c r="A670" s="7">
        <f t="shared" si="10"/>
        <v>29889</v>
      </c>
      <c r="B670">
        <v>0</v>
      </c>
    </row>
    <row r="671" spans="1:2">
      <c r="A671" s="7">
        <f t="shared" si="10"/>
        <v>29890</v>
      </c>
      <c r="B671">
        <v>0</v>
      </c>
    </row>
    <row r="672" spans="1:2">
      <c r="A672" s="7">
        <f t="shared" si="10"/>
        <v>29891</v>
      </c>
      <c r="B672">
        <v>0</v>
      </c>
    </row>
    <row r="673" spans="1:2">
      <c r="A673" s="7">
        <f t="shared" si="10"/>
        <v>29892</v>
      </c>
      <c r="B673">
        <v>0</v>
      </c>
    </row>
    <row r="674" spans="1:2">
      <c r="A674" s="7">
        <f t="shared" si="10"/>
        <v>29893</v>
      </c>
      <c r="B674">
        <v>0</v>
      </c>
    </row>
    <row r="675" spans="1:2">
      <c r="A675" s="7">
        <f t="shared" si="10"/>
        <v>29894</v>
      </c>
      <c r="B675">
        <v>0</v>
      </c>
    </row>
    <row r="676" spans="1:2">
      <c r="A676" s="7">
        <f t="shared" si="10"/>
        <v>29895</v>
      </c>
      <c r="B676">
        <v>0</v>
      </c>
    </row>
    <row r="677" spans="1:2">
      <c r="A677" s="7">
        <f t="shared" si="10"/>
        <v>29896</v>
      </c>
      <c r="B677">
        <v>20.3</v>
      </c>
    </row>
    <row r="678" spans="1:2">
      <c r="A678" s="7">
        <f t="shared" si="10"/>
        <v>29897</v>
      </c>
      <c r="B678">
        <v>0</v>
      </c>
    </row>
    <row r="679" spans="1:2">
      <c r="A679" s="7">
        <f t="shared" si="10"/>
        <v>29898</v>
      </c>
      <c r="B679">
        <v>0</v>
      </c>
    </row>
    <row r="680" spans="1:2">
      <c r="A680" s="7">
        <f t="shared" si="10"/>
        <v>29899</v>
      </c>
      <c r="B680">
        <v>0.3</v>
      </c>
    </row>
    <row r="681" spans="1:2">
      <c r="A681" s="7">
        <f t="shared" si="10"/>
        <v>29900</v>
      </c>
      <c r="B681">
        <v>0</v>
      </c>
    </row>
    <row r="682" spans="1:2">
      <c r="A682" s="7">
        <f t="shared" si="10"/>
        <v>29901</v>
      </c>
      <c r="B682">
        <v>0</v>
      </c>
    </row>
    <row r="683" spans="1:2">
      <c r="A683" s="7">
        <f t="shared" si="10"/>
        <v>29902</v>
      </c>
      <c r="B683">
        <v>0</v>
      </c>
    </row>
    <row r="684" spans="1:2">
      <c r="A684" s="7">
        <f t="shared" si="10"/>
        <v>29903</v>
      </c>
      <c r="B684">
        <v>0</v>
      </c>
    </row>
    <row r="685" spans="1:2">
      <c r="A685" s="7">
        <f t="shared" si="10"/>
        <v>29904</v>
      </c>
      <c r="B685">
        <v>0</v>
      </c>
    </row>
    <row r="686" spans="1:2">
      <c r="A686" s="7">
        <f t="shared" si="10"/>
        <v>29905</v>
      </c>
      <c r="B686">
        <v>4.0999999999999996</v>
      </c>
    </row>
    <row r="687" spans="1:2">
      <c r="A687" s="7">
        <f t="shared" si="10"/>
        <v>29906</v>
      </c>
      <c r="B687">
        <v>0</v>
      </c>
    </row>
    <row r="688" spans="1:2">
      <c r="A688" s="7">
        <f t="shared" si="10"/>
        <v>29907</v>
      </c>
      <c r="B688">
        <v>7.6</v>
      </c>
    </row>
    <row r="689" spans="1:2">
      <c r="A689" s="7">
        <f t="shared" si="10"/>
        <v>29908</v>
      </c>
      <c r="B689">
        <v>0</v>
      </c>
    </row>
    <row r="690" spans="1:2">
      <c r="A690" s="7">
        <f t="shared" si="10"/>
        <v>29909</v>
      </c>
      <c r="B690">
        <v>0</v>
      </c>
    </row>
    <row r="691" spans="1:2">
      <c r="A691" s="7">
        <f t="shared" si="10"/>
        <v>29910</v>
      </c>
      <c r="B691">
        <v>8.6</v>
      </c>
    </row>
    <row r="692" spans="1:2">
      <c r="A692" s="7">
        <f t="shared" si="10"/>
        <v>29911</v>
      </c>
      <c r="B692">
        <v>0</v>
      </c>
    </row>
    <row r="693" spans="1:2">
      <c r="A693" s="7">
        <f t="shared" si="10"/>
        <v>29912</v>
      </c>
      <c r="B693">
        <v>0</v>
      </c>
    </row>
    <row r="694" spans="1:2">
      <c r="A694" s="7">
        <f t="shared" si="10"/>
        <v>29913</v>
      </c>
      <c r="B694">
        <v>0</v>
      </c>
    </row>
    <row r="695" spans="1:2">
      <c r="A695" s="7">
        <f t="shared" si="10"/>
        <v>29914</v>
      </c>
      <c r="B695">
        <v>0</v>
      </c>
    </row>
    <row r="696" spans="1:2">
      <c r="A696" s="7">
        <f t="shared" si="10"/>
        <v>29915</v>
      </c>
      <c r="B696">
        <v>0</v>
      </c>
    </row>
    <row r="697" spans="1:2">
      <c r="A697" s="7">
        <f t="shared" si="10"/>
        <v>29916</v>
      </c>
      <c r="B697">
        <v>0</v>
      </c>
    </row>
    <row r="698" spans="1:2">
      <c r="A698" s="7">
        <f t="shared" si="10"/>
        <v>29917</v>
      </c>
      <c r="B698">
        <v>0.5</v>
      </c>
    </row>
    <row r="699" spans="1:2">
      <c r="A699" s="7">
        <f t="shared" si="10"/>
        <v>29918</v>
      </c>
      <c r="B699">
        <v>0</v>
      </c>
    </row>
    <row r="700" spans="1:2">
      <c r="A700" s="7">
        <f t="shared" si="10"/>
        <v>29919</v>
      </c>
      <c r="B700">
        <v>0</v>
      </c>
    </row>
    <row r="701" spans="1:2">
      <c r="A701" s="7">
        <f t="shared" si="10"/>
        <v>29920</v>
      </c>
      <c r="B701">
        <v>0</v>
      </c>
    </row>
    <row r="702" spans="1:2">
      <c r="A702" s="7">
        <f t="shared" si="10"/>
        <v>29921</v>
      </c>
      <c r="B702">
        <v>21.6</v>
      </c>
    </row>
    <row r="703" spans="1:2">
      <c r="A703" s="7">
        <f t="shared" si="10"/>
        <v>29922</v>
      </c>
      <c r="B703">
        <v>9.6999999999999993</v>
      </c>
    </row>
    <row r="704" spans="1:2">
      <c r="A704" s="7">
        <f t="shared" si="10"/>
        <v>29923</v>
      </c>
      <c r="B704">
        <v>0</v>
      </c>
    </row>
    <row r="705" spans="1:2">
      <c r="A705" s="7">
        <f t="shared" si="10"/>
        <v>29924</v>
      </c>
      <c r="B705">
        <v>0</v>
      </c>
    </row>
    <row r="706" spans="1:2">
      <c r="A706" s="7">
        <f t="shared" si="10"/>
        <v>29925</v>
      </c>
      <c r="B706">
        <v>0.3</v>
      </c>
    </row>
    <row r="707" spans="1:2">
      <c r="A707" s="7">
        <f t="shared" si="10"/>
        <v>29926</v>
      </c>
      <c r="B707">
        <v>0</v>
      </c>
    </row>
    <row r="708" spans="1:2">
      <c r="A708" s="7">
        <f t="shared" ref="A708:A732" si="11">A707+1</f>
        <v>29927</v>
      </c>
      <c r="B708">
        <v>0</v>
      </c>
    </row>
    <row r="709" spans="1:2">
      <c r="A709" s="7">
        <f t="shared" si="11"/>
        <v>29928</v>
      </c>
      <c r="B709">
        <v>7.6</v>
      </c>
    </row>
    <row r="710" spans="1:2">
      <c r="A710" s="7">
        <f t="shared" si="11"/>
        <v>29929</v>
      </c>
      <c r="B710">
        <v>0</v>
      </c>
    </row>
    <row r="711" spans="1:2">
      <c r="A711" s="7">
        <f t="shared" si="11"/>
        <v>29930</v>
      </c>
      <c r="B711">
        <v>0</v>
      </c>
    </row>
    <row r="712" spans="1:2">
      <c r="A712" s="7">
        <f t="shared" si="11"/>
        <v>29931</v>
      </c>
      <c r="B712">
        <v>0</v>
      </c>
    </row>
    <row r="713" spans="1:2">
      <c r="A713" s="7">
        <f t="shared" si="11"/>
        <v>29932</v>
      </c>
      <c r="B713">
        <v>0.5</v>
      </c>
    </row>
    <row r="714" spans="1:2">
      <c r="A714" s="7">
        <f t="shared" si="11"/>
        <v>29933</v>
      </c>
      <c r="B714">
        <v>0</v>
      </c>
    </row>
    <row r="715" spans="1:2">
      <c r="A715" s="7">
        <f t="shared" si="11"/>
        <v>29934</v>
      </c>
      <c r="B715">
        <v>26.4</v>
      </c>
    </row>
    <row r="716" spans="1:2">
      <c r="A716" s="7">
        <f t="shared" si="11"/>
        <v>29935</v>
      </c>
      <c r="B716">
        <v>30</v>
      </c>
    </row>
    <row r="717" spans="1:2">
      <c r="A717" s="7">
        <f t="shared" si="11"/>
        <v>29936</v>
      </c>
      <c r="B717">
        <v>11.9</v>
      </c>
    </row>
    <row r="718" spans="1:2">
      <c r="A718" s="7">
        <f t="shared" si="11"/>
        <v>29937</v>
      </c>
      <c r="B718">
        <v>0.8</v>
      </c>
    </row>
    <row r="719" spans="1:2">
      <c r="A719" s="7">
        <f t="shared" si="11"/>
        <v>29938</v>
      </c>
      <c r="B719">
        <v>0</v>
      </c>
    </row>
    <row r="720" spans="1:2">
      <c r="A720" s="7">
        <f t="shared" si="11"/>
        <v>29939</v>
      </c>
      <c r="B720">
        <v>0</v>
      </c>
    </row>
    <row r="721" spans="1:2">
      <c r="A721" s="7">
        <f t="shared" si="11"/>
        <v>29940</v>
      </c>
      <c r="B721">
        <v>0</v>
      </c>
    </row>
    <row r="722" spans="1:2">
      <c r="A722" s="7">
        <f t="shared" si="11"/>
        <v>29941</v>
      </c>
      <c r="B722">
        <v>0</v>
      </c>
    </row>
    <row r="723" spans="1:2">
      <c r="A723" s="7">
        <f t="shared" si="11"/>
        <v>29942</v>
      </c>
      <c r="B723">
        <v>0.3</v>
      </c>
    </row>
    <row r="724" spans="1:2">
      <c r="A724" s="7">
        <f t="shared" si="11"/>
        <v>29943</v>
      </c>
      <c r="B724">
        <v>0.5</v>
      </c>
    </row>
    <row r="725" spans="1:2">
      <c r="A725" s="7">
        <f t="shared" si="11"/>
        <v>29944</v>
      </c>
      <c r="B725">
        <v>0</v>
      </c>
    </row>
    <row r="726" spans="1:2">
      <c r="A726" s="7">
        <f t="shared" si="11"/>
        <v>29945</v>
      </c>
      <c r="B726">
        <v>0</v>
      </c>
    </row>
    <row r="727" spans="1:2">
      <c r="A727" s="7">
        <f t="shared" si="11"/>
        <v>29946</v>
      </c>
      <c r="B727">
        <v>0</v>
      </c>
    </row>
    <row r="728" spans="1:2">
      <c r="A728" s="7">
        <f t="shared" si="11"/>
        <v>29947</v>
      </c>
      <c r="B728">
        <v>7.6</v>
      </c>
    </row>
    <row r="729" spans="1:2">
      <c r="A729" s="7">
        <f t="shared" si="11"/>
        <v>29948</v>
      </c>
      <c r="B729">
        <v>0</v>
      </c>
    </row>
    <row r="730" spans="1:2">
      <c r="A730" s="7">
        <f t="shared" si="11"/>
        <v>29949</v>
      </c>
      <c r="B730">
        <v>0</v>
      </c>
    </row>
    <row r="731" spans="1:2">
      <c r="A731" s="7">
        <f t="shared" si="11"/>
        <v>29950</v>
      </c>
      <c r="B731">
        <v>0</v>
      </c>
    </row>
    <row r="732" spans="1:2">
      <c r="A732" s="7">
        <f t="shared" si="11"/>
        <v>29951</v>
      </c>
      <c r="B732">
        <v>1</v>
      </c>
    </row>
    <row r="733" spans="1:2">
      <c r="A733" s="7"/>
    </row>
    <row r="734" spans="1:2">
      <c r="A734" s="7"/>
    </row>
    <row r="735" spans="1:2">
      <c r="A735" s="7"/>
    </row>
    <row r="736" spans="1:2">
      <c r="A736" s="7"/>
    </row>
    <row r="737" spans="1:1">
      <c r="A737" s="7"/>
    </row>
    <row r="738" spans="1:1">
      <c r="A738" s="7"/>
    </row>
    <row r="739" spans="1:1">
      <c r="A739" s="7"/>
    </row>
    <row r="740" spans="1:1">
      <c r="A740" s="7"/>
    </row>
    <row r="741" spans="1:1">
      <c r="A741" s="7"/>
    </row>
    <row r="742" spans="1:1">
      <c r="A742" s="7"/>
    </row>
    <row r="743" spans="1:1">
      <c r="A743" s="7"/>
    </row>
    <row r="744" spans="1:1">
      <c r="A744" s="7"/>
    </row>
    <row r="745" spans="1:1">
      <c r="A745" s="7"/>
    </row>
    <row r="746" spans="1:1">
      <c r="A746" s="7"/>
    </row>
    <row r="747" spans="1:1">
      <c r="A747" s="7"/>
    </row>
    <row r="748" spans="1:1">
      <c r="A748" s="7"/>
    </row>
    <row r="749" spans="1:1">
      <c r="A749" s="7"/>
    </row>
    <row r="750" spans="1:1">
      <c r="A750" s="7"/>
    </row>
    <row r="751" spans="1:1">
      <c r="A751" s="7"/>
    </row>
    <row r="752" spans="1:1">
      <c r="A752" s="7"/>
    </row>
    <row r="753" spans="1:1">
      <c r="A753" s="7"/>
    </row>
    <row r="754" spans="1:1">
      <c r="A754" s="7"/>
    </row>
    <row r="755" spans="1:1">
      <c r="A755" s="7"/>
    </row>
    <row r="756" spans="1:1">
      <c r="A756" s="7"/>
    </row>
    <row r="757" spans="1:1">
      <c r="A757" s="7"/>
    </row>
    <row r="758" spans="1:1">
      <c r="A758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Phoenix - GPCP Raw Data</vt:lpstr>
      <vt:lpstr>Phoenix-GPCP data + charts</vt:lpstr>
      <vt:lpstr>NYC - GPCP Raw Data</vt:lpstr>
      <vt:lpstr>NYC-GPCP data + charts</vt:lpstr>
      <vt:lpstr>NYC GPCP+GHCN Data+Charts</vt:lpstr>
      <vt:lpstr>NYC GHCN Daily Data+Chart</vt:lpstr>
    </vt:vector>
  </TitlesOfParts>
  <Company>National Wildlife Federation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Curry</dc:creator>
  <cp:lastModifiedBy>Renee Curry</cp:lastModifiedBy>
  <dcterms:created xsi:type="dcterms:W3CDTF">2011-03-28T19:35:50Z</dcterms:created>
  <dcterms:modified xsi:type="dcterms:W3CDTF">2011-05-03T19:23:50Z</dcterms:modified>
</cp:coreProperties>
</file>